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ona\AppData\Local\Microsoft\Windows\INetCache\Content.Outlook\HT6P5CBP\"/>
    </mc:Choice>
  </mc:AlternateContent>
  <xr:revisionPtr revIDLastSave="0" documentId="13_ncr:1_{7BAE64F1-3AAD-42B6-9E0D-D1E1A2CA4632}" xr6:coauthVersionLast="47" xr6:coauthVersionMax="47" xr10:uidLastSave="{00000000-0000-0000-0000-000000000000}"/>
  <bookViews>
    <workbookView xWindow="-110" yWindow="-110" windowWidth="19420" windowHeight="10300" activeTab="1" xr2:uid="{63A17F99-FCBE-4F53-A5C9-DB8E493A73A0}"/>
  </bookViews>
  <sheets>
    <sheet name="BAU 25-26" sheetId="7" r:id="rId1"/>
    <sheet name="2025-2026 Prioritie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<sst xmlns="http://schemas.openxmlformats.org/spreadsheetml/2006/main" count="552" uniqueCount="304">
  <si>
    <t>Work Strand</t>
  </si>
  <si>
    <t>Subsection</t>
  </si>
  <si>
    <t xml:space="preserve">Objective/ Desired Outcome </t>
  </si>
  <si>
    <t>Lead</t>
  </si>
  <si>
    <t>Governance</t>
  </si>
  <si>
    <t>Market Entry</t>
  </si>
  <si>
    <t>Respond to all contract applications on time</t>
  </si>
  <si>
    <t> ZA / FL</t>
  </si>
  <si>
    <t>Finance</t>
  </si>
  <si>
    <t> FL</t>
  </si>
  <si>
    <t>Accounts &amp; Annual Report prepared for each AGM in September</t>
  </si>
  <si>
    <t>Internal Governance</t>
  </si>
  <si>
    <t> ZA / Exec</t>
  </si>
  <si>
    <t xml:space="preserve">Members capability &amp; capacity &amp; ways of working. </t>
  </si>
  <si>
    <t xml:space="preserve">Training &amp; Conference attendance as needed - </t>
  </si>
  <si>
    <t>Subgroups</t>
  </si>
  <si>
    <t>Internal Communications</t>
  </si>
  <si>
    <t>Ensure clear communications within Team and handovers for leave / cover – set up and review action logs. Ensure minutes of meetings are completed, checked and added to website as agreed in timely fashion</t>
  </si>
  <si>
    <t>Team</t>
  </si>
  <si>
    <t>Record keeping</t>
  </si>
  <si>
    <t>Maintain version control of all documents in use and file in agreed location accessible to the team</t>
  </si>
  <si>
    <t>Risks &amp; Issues</t>
  </si>
  <si>
    <t>Maintain a log and follow up weekly, escalate as necessary.</t>
  </si>
  <si>
    <t>Maintain record of stakeholder and contractor queries – use to inform best practice and FAQ support</t>
  </si>
  <si>
    <t>ZA / Team</t>
  </si>
  <si>
    <t>SLAs - Services</t>
  </si>
  <si>
    <t>Contractor Support</t>
  </si>
  <si>
    <t>Communications</t>
  </si>
  <si>
    <t> SKS</t>
  </si>
  <si>
    <t>Communication Plan - all channels: General, PQS, PCNs, CPCF etc</t>
  </si>
  <si>
    <t> Team</t>
  </si>
  <si>
    <t>Training and development</t>
  </si>
  <si>
    <t xml:space="preserve">Implementation &amp; increased activity </t>
  </si>
  <si>
    <t>Peer support - CPD revalidation</t>
  </si>
  <si>
    <t>Stakeholder Management</t>
  </si>
  <si>
    <t>Stakeholder mapping</t>
  </si>
  <si>
    <t xml:space="preserve">Local - ICS, PLACE, PCN - meeting attendance and briefing documents / bids etc                                                                                                                               </t>
  </si>
  <si>
    <t>Communication Plan</t>
  </si>
  <si>
    <t>Engagement</t>
  </si>
  <si>
    <t>Representation on appropriate groups</t>
  </si>
  <si>
    <t>Influencing &amp; Negotiating at all levels (training as needed)</t>
  </si>
  <si>
    <t xml:space="preserve">Structure </t>
  </si>
  <si>
    <t xml:space="preserve"> FL / Exec </t>
  </si>
  <si>
    <t xml:space="preserve"> FL </t>
  </si>
  <si>
    <t>Digital</t>
  </si>
  <si>
    <t>IT, databases, websites etc</t>
  </si>
  <si>
    <t>SKS + Team</t>
  </si>
  <si>
    <t>Patients</t>
  </si>
  <si>
    <t>Healthwatch &amp; Patient Communications</t>
  </si>
  <si>
    <t>Service &amp; Pathway Opportunities Development</t>
  </si>
  <si>
    <t>Essential Services</t>
  </si>
  <si>
    <t>Support meeting core and resolution issues</t>
  </si>
  <si>
    <t>DMS - support</t>
  </si>
  <si>
    <t>PQS - support and communications</t>
  </si>
  <si>
    <t>Advanced Services</t>
  </si>
  <si>
    <t>Locally Commissioned Services</t>
  </si>
  <si>
    <t>Retention</t>
  </si>
  <si>
    <t>Development add ons</t>
  </si>
  <si>
    <t>Opportunities</t>
  </si>
  <si>
    <t>Understand priorities</t>
  </si>
  <si>
    <t>Develop services and business cases - DES</t>
  </si>
  <si>
    <t>Local - PCN - generic</t>
  </si>
  <si>
    <t>Implementation</t>
  </si>
  <si>
    <t>New Services</t>
  </si>
  <si>
    <t>National - local application</t>
  </si>
  <si>
    <t>Working with CHS</t>
  </si>
  <si>
    <t>Subcontracting, opportunity appraisals</t>
  </si>
  <si>
    <t>Council</t>
  </si>
  <si>
    <t>PH other services - generic</t>
  </si>
  <si>
    <t>LPC Plan Strategy</t>
  </si>
  <si>
    <t>Local LPC Activities</t>
  </si>
  <si>
    <t>Local Relationships</t>
  </si>
  <si>
    <t>Local - ICB, PLACE, PCN - meeting attendance and briefing documents / bids etc                                                                        Local - CC, ICB, NHSEi - meeting attendance and briefing documents / bids etc</t>
  </si>
  <si>
    <t>Issue resolution</t>
  </si>
  <si>
    <t>Contractor – Stakeholder relationship support, intervention,</t>
  </si>
  <si>
    <t>Develop network of Regional / Area Managers within Contractor base</t>
  </si>
  <si>
    <t>Link to other Workforce / HCPs – Dentist / Optometrists for example</t>
  </si>
  <si>
    <t>Network of patient groups and Pharma and third sector</t>
  </si>
  <si>
    <t>Specialist Groups – eg Vaccinations / AMR etc</t>
  </si>
  <si>
    <t xml:space="preserve"> ZA</t>
  </si>
  <si>
    <t> ZA / FL / Regs Group</t>
  </si>
  <si>
    <t>FL / Treasurers with Accountants</t>
  </si>
  <si>
    <t>Treasurer &amp; Exec &amp; finance group</t>
  </si>
  <si>
    <t>NHS / non levy monies monitored and utilised against MOU requirements</t>
  </si>
  <si>
    <t>Milestones</t>
  </si>
  <si>
    <t>Respond within required timelines and update database</t>
  </si>
  <si>
    <t>Exec &amp; Finance Group</t>
  </si>
  <si>
    <t>Full governance review of banking processes to ensure governance robust</t>
  </si>
  <si>
    <t>Treasurers &amp; FL</t>
  </si>
  <si>
    <t xml:space="preserve">FL / Treasurers </t>
  </si>
  <si>
    <t>Exec = Chair, Vice Chair, Treasurer and CEO supported by ZA</t>
  </si>
  <si>
    <t>FL/ EC / Treasurers / ZA</t>
  </si>
  <si>
    <t>Execs &amp; ZA</t>
  </si>
  <si>
    <t>All</t>
  </si>
  <si>
    <t> EC / LNH</t>
  </si>
  <si>
    <t xml:space="preserve">Newsletters - for AHW </t>
  </si>
  <si>
    <t>Biweekly general comms and bimonthly Service Comms</t>
  </si>
  <si>
    <t>Recorded training bite size and Activity PDP</t>
  </si>
  <si>
    <t>EC / LNH</t>
  </si>
  <si>
    <t>Events -2 a year min - 'don’t leave money on table' and make things simple - claiming guide etc</t>
  </si>
  <si>
    <t>EC / LNH/ FL / ZA</t>
  </si>
  <si>
    <t>Develop Marketing Plan</t>
  </si>
  <si>
    <t> EC / FL</t>
  </si>
  <si>
    <t> FL / EC / LNH</t>
  </si>
  <si>
    <t>Project Management</t>
  </si>
  <si>
    <t>LNH / EC</t>
  </si>
  <si>
    <t>arrange quarterly local commissioners and review SLA - to increase value</t>
  </si>
  <si>
    <t>EC</t>
  </si>
  <si>
    <t>Local Service Commissioner meetings</t>
  </si>
  <si>
    <t>Reviewing plans/ strategies / journals</t>
  </si>
  <si>
    <t>Collate summarise and disseminate information</t>
  </si>
  <si>
    <t>LNH / EC / FL</t>
  </si>
  <si>
    <t xml:space="preserve">Data sets for meetings </t>
  </si>
  <si>
    <t>Workforce</t>
  </si>
  <si>
    <t>FL</t>
  </si>
  <si>
    <t>Payplus managed payroll instigated Autumn 2023</t>
  </si>
  <si>
    <t xml:space="preserve">Review efficiency during year </t>
  </si>
  <si>
    <t>Docs to Accountant mid May, 6 week completion - queries within 2 weeks and first draft within 4 weeks, final within 6 weeks - end June. AR ready for Sept. Accounts shared LPC July meeting. Sent out for sign off by early August for min 30 days ahead Sept AGMs.</t>
  </si>
  <si>
    <t>Budget agreed and circulated Feb for each next financial year  - split into Joint and individual taking account of NHS Funds available</t>
  </si>
  <si>
    <t>CPA and CPHW Joint Execs</t>
  </si>
  <si>
    <t>CPE - LPC RAG status complete and follow actions annually</t>
  </si>
  <si>
    <t>Review annually  February / March</t>
  </si>
  <si>
    <t>CPE Conferences - Activity Courses, Pharma, CPPE</t>
  </si>
  <si>
    <t>Services / Exec and subgroups to operate at LPC Meetings - approve ToR and update as CPE advice comes through</t>
  </si>
  <si>
    <t xml:space="preserve">Director Insurance &amp; ICO and Employers Insurance and CPE insurance in place </t>
  </si>
  <si>
    <t>New CPE Governance Documents Implementation</t>
  </si>
  <si>
    <t xml:space="preserve">Review all old &amp; new SLAs &amp; RAG plus hold quarterly meetings with local service commissioners. Website checks </t>
  </si>
  <si>
    <t xml:space="preserve">Visits &amp; Individual support &amp; leadership training - set up visit and call cycle at some LPC meetings. Some targetting and agree key messaging </t>
  </si>
  <si>
    <t>Resources - Services pack update to one pagers</t>
  </si>
  <si>
    <t>Review option for series on tutorials online</t>
  </si>
  <si>
    <t>New Contract / PQS / New Services - PCARP - resources</t>
  </si>
  <si>
    <t>EC/ LNH</t>
  </si>
  <si>
    <t>PCN Leads – CP and within PCN – support and link working - or any new links</t>
  </si>
  <si>
    <t>Local - CC, ICB NHSEi, CPCL  - meeting attendance and briefing documents / bids etc</t>
  </si>
  <si>
    <t>Press &amp; Media - to be proactive and utilise CPE resources</t>
  </si>
  <si>
    <t xml:space="preserve">Keep under review ICS mergers etc - if planned then consider merger LPCs </t>
  </si>
  <si>
    <t>Transformation work</t>
  </si>
  <si>
    <t>NMS, CPCS, Flu, Covid, GPCPCS, EDCPCS, SS, BP, Pharmacy First, OC etc</t>
  </si>
  <si>
    <t>Career, training, retention, cross sector - facilitation of information sharing</t>
  </si>
  <si>
    <t>HR</t>
  </si>
  <si>
    <t>Clyde &amp; Co templates in use</t>
  </si>
  <si>
    <t xml:space="preserve">Objectives </t>
  </si>
  <si>
    <t>Reviews</t>
  </si>
  <si>
    <t>All in place and updated as needed - portal checked quarterly</t>
  </si>
  <si>
    <t xml:space="preserve">Relate to Work plan areas and LPC priorities </t>
  </si>
  <si>
    <t xml:space="preserve">PDP as part of Reviews / Interim Reviews </t>
  </si>
  <si>
    <t>FL for Team (Chair/ Exec for CEO)</t>
  </si>
  <si>
    <t>FL / ZA</t>
  </si>
  <si>
    <t>Quarterly check and update as necessary</t>
  </si>
  <si>
    <t>Objective setting and annual review Jan - February ahead of joint Exec meeting. Interim reviews in Autumn ahead of November joint Exec meeting</t>
  </si>
  <si>
    <t>Add priorites to work plan</t>
  </si>
  <si>
    <t>Winter and Autumn annually</t>
  </si>
  <si>
    <t>FL / EC</t>
  </si>
  <si>
    <t xml:space="preserve">Annual meetings - LMC - more frequent </t>
  </si>
  <si>
    <t>CPCL New Leads – links into 8c role and digital transformation</t>
  </si>
  <si>
    <t>Minimum annually</t>
  </si>
  <si>
    <t xml:space="preserve">Weekly meetings </t>
  </si>
  <si>
    <t>As arranged</t>
  </si>
  <si>
    <t xml:space="preserve">Include in biweekly comms </t>
  </si>
  <si>
    <t>Agree useful data to review quarterly and produce Services Report minimum alternate LPC Meetings</t>
  </si>
  <si>
    <t>Ongoing as needed</t>
  </si>
  <si>
    <t>Services Pack to replace PCN pack</t>
  </si>
  <si>
    <t xml:space="preserve">Services Report alt LPC Meetings </t>
  </si>
  <si>
    <t>See main priorites below</t>
  </si>
  <si>
    <t xml:space="preserve">Undertake annually April - June </t>
  </si>
  <si>
    <t>National &amp; Regional - relationships</t>
  </si>
  <si>
    <t>As required</t>
  </si>
  <si>
    <t>Daily / Weekly</t>
  </si>
  <si>
    <t>Review annually</t>
  </si>
  <si>
    <t xml:space="preserve">Review PDPs for training needs </t>
  </si>
  <si>
    <t xml:space="preserve">Newsletters and packs for stakeholders including MPs </t>
  </si>
  <si>
    <t>Review Data weekly / monthly  - contact referrers or Contractors as needed</t>
  </si>
  <si>
    <t>Social media - X / facebook / LinkedIn/ Blog</t>
  </si>
  <si>
    <t>Mapping &amp; priorities (Healthcare, Social Care, Academia, Negotiating Bodies, Commissioners, Regulatory, Pharma, MP, Councillors, Third Sector, LMC, GP Federation, PCNs, patient bodies, charities, social prescribing)</t>
  </si>
  <si>
    <t>Treasurer reports and financial governance - reviewed alternate meetings as minimum. New Pack implemented</t>
  </si>
  <si>
    <t>RAG</t>
  </si>
  <si>
    <t>G</t>
  </si>
  <si>
    <t>A</t>
  </si>
  <si>
    <t>Services</t>
  </si>
  <si>
    <t>R</t>
  </si>
  <si>
    <t>May 2024 Update H&amp;W</t>
  </si>
  <si>
    <t xml:space="preserve">In place </t>
  </si>
  <si>
    <t>Default - admin Box - enter all final documents monthly. Share drives for documents requiring multiple access. Database maintained daily</t>
  </si>
  <si>
    <r>
      <t xml:space="preserve">Action Log in place to add Escalated Risks Log - shared drive - </t>
    </r>
    <r>
      <rPr>
        <b/>
        <sz val="8"/>
        <color rgb="FFFF0000"/>
        <rFont val="Calibri"/>
        <family val="2"/>
        <scheme val="minor"/>
      </rPr>
      <t>using Monday.com</t>
    </r>
  </si>
  <si>
    <t>website CPE format completed - annually check all pages for accuracy. All to be trained on how to maintain it by end April 2024</t>
  </si>
  <si>
    <t>PCARP main focus</t>
  </si>
  <si>
    <t>extended care decommissioned</t>
  </si>
  <si>
    <t>n/a CW</t>
  </si>
  <si>
    <t>May 16th 2024</t>
  </si>
  <si>
    <t>CPHW  (Gov Group)</t>
  </si>
  <si>
    <t>Activity</t>
  </si>
  <si>
    <t>Outcomes Required</t>
  </si>
  <si>
    <t>Category</t>
  </si>
  <si>
    <t>Q1 Update</t>
  </si>
  <si>
    <t>Q2 Update</t>
  </si>
  <si>
    <t>Q3 Update</t>
  </si>
  <si>
    <t>Q4 Update</t>
  </si>
  <si>
    <t>Priorities in addition to BAU Work Plan for 2025-2026 and beyond (set at January 2025 LPC)</t>
  </si>
  <si>
    <t>PNA</t>
  </si>
  <si>
    <t>Review all PNAs in geography and border areas and feedback</t>
  </si>
  <si>
    <t>Full feedback on LPC area PNAs and key points for border ones especially looking at border pharmacies and impact on access</t>
  </si>
  <si>
    <t>LPC Member time (Team within hours) - 5 days total for claims (1/2 day per PNA) - Levy account £5x300 = £1500</t>
  </si>
  <si>
    <t xml:space="preserve">Ensure our PNAs have appropriate definitions of necessary vs desirable need vs want etc. </t>
  </si>
  <si>
    <r>
      <t xml:space="preserve">Suitable definition based on reasonable geographical access, core hours and essential service provision </t>
    </r>
    <r>
      <rPr>
        <b/>
        <sz val="8"/>
        <color theme="1"/>
        <rFont val="Calibri"/>
        <family val="2"/>
        <scheme val="minor"/>
      </rPr>
      <t>but not</t>
    </r>
    <r>
      <rPr>
        <sz val="8"/>
        <color theme="1"/>
        <rFont val="Calibri"/>
        <family val="2"/>
        <scheme val="minor"/>
      </rPr>
      <t xml:space="preserve"> advanced or local service provision - which can be managed by extending the range of services and number of pharmacies providing them as long as suffienciently well funded. Nor extended supplementary hours - any need can be managed by a commiddioned rota</t>
    </r>
  </si>
  <si>
    <t>n/a</t>
  </si>
  <si>
    <t>Self-assessment LPC</t>
  </si>
  <si>
    <t>Finance checklist</t>
  </si>
  <si>
    <t>Exec</t>
  </si>
  <si>
    <t>Skills &amp; Capacity</t>
  </si>
  <si>
    <t>Undertake our version annually which includes capacity</t>
  </si>
  <si>
    <t>BAU LPC RAG</t>
  </si>
  <si>
    <t>Complete self-assessment when final version available - twice a year</t>
  </si>
  <si>
    <t>Gov Group</t>
  </si>
  <si>
    <t>PhF BP and OC Bundle</t>
  </si>
  <si>
    <t>Local</t>
  </si>
  <si>
    <t>Transition</t>
  </si>
  <si>
    <t>CEO retirement - smooth transition in April - June 2026</t>
  </si>
  <si>
    <t>Assess capacity of team, skills, flexibility and roles</t>
  </si>
  <si>
    <t>CEO and Execs</t>
  </si>
  <si>
    <t>Transition Groups - Chair and VC of each LPC + FL</t>
  </si>
  <si>
    <t>See transition group plan</t>
  </si>
  <si>
    <t>See transition group plan &amp; HR &amp; Review outcomes</t>
  </si>
  <si>
    <t>New CPCF</t>
  </si>
  <si>
    <t>Actions following negotiations</t>
  </si>
  <si>
    <t>Implementation of service changes / extensions</t>
  </si>
  <si>
    <t>EC &amp; Team</t>
  </si>
  <si>
    <t>Local Vision and plans</t>
  </si>
  <si>
    <t>Integration CP into ICS</t>
  </si>
  <si>
    <t>System Leadership links</t>
  </si>
  <si>
    <t>Post Alison transition</t>
  </si>
  <si>
    <t>FL &amp; Exec</t>
  </si>
  <si>
    <t>Build on Lynda and Charmaine relationships</t>
  </si>
  <si>
    <t>Build relationship with the two LMCs</t>
  </si>
  <si>
    <t>LRCs</t>
  </si>
  <si>
    <t>Build on our list of service options and vision and strategy - to give focus on CP</t>
  </si>
  <si>
    <t>Trasformation OOH</t>
  </si>
  <si>
    <t>EC &amp; FL</t>
  </si>
  <si>
    <t>Build on the services proposal and accelerator sites to deliver more through CP in well funded services to support the left shift</t>
  </si>
  <si>
    <t>Full clarity of information on all services and quaterly meetings with commissioners and ultimate commissioners. Extended Care through OWM and ICB</t>
  </si>
  <si>
    <t>NHS Plan 3 shifts</t>
  </si>
  <si>
    <t>Analogue to digital</t>
  </si>
  <si>
    <t>Left Shift Secondary - Primary</t>
  </si>
  <si>
    <t>FL &amp; AH &amp; EC</t>
  </si>
  <si>
    <t>Support use NHS App</t>
  </si>
  <si>
    <t>Use Lisa to support links with LMC</t>
  </si>
  <si>
    <t>Develop a plan to maintain support</t>
  </si>
  <si>
    <t>Link into the OOH Transformation Programme locally - Lynda's work</t>
  </si>
  <si>
    <t>Treatment to Prevention</t>
  </si>
  <si>
    <t>Build on work for local services with council and improve provision and range and viability</t>
  </si>
  <si>
    <t>Market and increase sign up and delivery to meet bundle and thresholds. Work on ABPM %</t>
  </si>
  <si>
    <t>CPHW</t>
  </si>
  <si>
    <t>CPHW - reviews due May 2025 &amp; September 2025 &amp; Janaury 2026</t>
  </si>
  <si>
    <t>AHW LPCs STRATEGY – Key Objectives for workplan 25-26 (carried over from 24-25)</t>
  </si>
  <si>
    <t xml:space="preserve">Meeting in April / May 2025 to review process going forward and any joint approach between CPA and CPHW </t>
  </si>
  <si>
    <t>Plan and priorities - Sept / Oct each year - Nov meeting Execs &amp; Finance Groups - then draft budget in Jan LPC meetings for April onwards - using CPE template</t>
  </si>
  <si>
    <t>CPHW January 2025</t>
  </si>
  <si>
    <t>January 2025 and updated for 25-26</t>
  </si>
  <si>
    <t>Meeting to be arranged and discussed at Joint Exec to agree way forward and office support to reduce Treasurer costs. To include possible joint account and software accounting packages</t>
  </si>
  <si>
    <t>Use checklist to confirm all in place quarterly</t>
  </si>
  <si>
    <t>New Finance Pack implemented by April 2024 and reviewed January 2025. Checklist to form part of the self - assessment process 2-4 times a year</t>
  </si>
  <si>
    <t>Meet with Accountants Feb - May</t>
  </si>
  <si>
    <t>Accountant optional for 25-26 - have internal meeting both treasurers and FL and ZA</t>
  </si>
  <si>
    <t>Reviewed November 2023 - Follow up Feb 2024 - incorporate into checklist going forward 2025-26</t>
  </si>
  <si>
    <t>Reviewed November 2023 - Follow up Feb 2024 - reviewed monthly and accounted for end of fianancial year</t>
  </si>
  <si>
    <t xml:space="preserve">Meeting  Nov and Feb each year - alternate cost of venues etc </t>
  </si>
  <si>
    <t>Awaiting Governance Documents and new RAG - draft seen January 2025 and action plan started</t>
  </si>
  <si>
    <t>Complete biannually and for new members - next due March - May 2025</t>
  </si>
  <si>
    <t xml:space="preserve">ToR provisional in place - review Jan 2024 - then with new CPE governace packs - completed and keep under review </t>
  </si>
  <si>
    <t>Monday.com; Box documents, backup memory sticks, basic jobs confirmed</t>
  </si>
  <si>
    <t xml:space="preserve">Stakeholder mapping and database to be completed for March 2023. Completed but being added to as new people appointed. Decision on external meeting notes and actions handling </t>
  </si>
  <si>
    <t>Review annually and when come up for renewal - in progress ahead of PNA</t>
  </si>
  <si>
    <t>Trained by end April 2024. Access to online training for whole team as needed. Regular review of website accuracy</t>
  </si>
  <si>
    <t xml:space="preserve">work to increase posts and blogs </t>
  </si>
  <si>
    <t xml:space="preserve">Formalise plan in 25-26, working om WhatsApp groups </t>
  </si>
  <si>
    <t>To be reinstated - calls / visits  in 2024 and to continue twice a year after LPC Meetings</t>
  </si>
  <si>
    <t xml:space="preserve">External Pack to be completed and shared with stakeholders </t>
  </si>
  <si>
    <t>Review options for training - negotiating first one and media training when available</t>
  </si>
  <si>
    <t>Team / LPC where required</t>
  </si>
  <si>
    <t>Maintain database and records</t>
  </si>
  <si>
    <t>Update and review and look at external newsletters</t>
  </si>
  <si>
    <t>2-3 LPC Members to be meida trained</t>
  </si>
  <si>
    <t>Need to be on PC Collaboratives, otherwise well represented</t>
  </si>
  <si>
    <t>No PQS 24-25</t>
  </si>
  <si>
    <t>Review annually in July</t>
  </si>
  <si>
    <t>Work on local services data</t>
  </si>
  <si>
    <t xml:space="preserve">Service work and data crunching and dissemination </t>
  </si>
  <si>
    <t>See separate tab</t>
  </si>
  <si>
    <t>Self-Assessment</t>
  </si>
  <si>
    <t>Integration</t>
  </si>
  <si>
    <t>Services related</t>
  </si>
  <si>
    <t>Priorities - non BAU for 25-26</t>
  </si>
  <si>
    <t>Transitions</t>
  </si>
  <si>
    <t>£3,000 from Levy</t>
  </si>
  <si>
    <t xml:space="preserve">£1,200 from Levy </t>
  </si>
  <si>
    <t>£2,000 from Levy</t>
  </si>
  <si>
    <t>£2,000 from Levy + MOU £2,000</t>
  </si>
  <si>
    <t>£2000 - Levy</t>
  </si>
  <si>
    <t>£2,000 - MOU</t>
  </si>
  <si>
    <t>£1,000 - Levy</t>
  </si>
  <si>
    <t>£1,200 - Levy</t>
  </si>
  <si>
    <t>£1,000 - MOU</t>
  </si>
  <si>
    <t>£1,200 - MOU or Levy</t>
  </si>
  <si>
    <t>£3,000 from MOU</t>
  </si>
  <si>
    <t>Budget - Levy Account or MOU Account - specify amount and source - estimates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</si>
</sst>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5" fillId="10" borderId="2" xfId="0" applyFont="1" applyFill="1" applyBorder="1" applyAlignment="1">
      <alignment vertical="center" wrapText="1"/>
    </xf>
    <xf numFmtId="0" fontId="4" fillId="10" borderId="2" xfId="0" applyFont="1" applyFill="1" applyBorder="1" applyAlignment="1">
      <alignment vertical="center" wrapText="1"/>
    </xf>
    <xf numFmtId="0" fontId="5" fillId="12" borderId="5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10" fillId="0" borderId="11" xfId="0" applyFont="1" applyBorder="1" applyAlignment="1">
      <alignment wrapText="1"/>
    </xf>
    <xf numFmtId="0" fontId="2" fillId="15" borderId="9" xfId="0" applyFont="1" applyFill="1" applyBorder="1" applyAlignment="1">
      <alignment vertical="center" wrapText="1"/>
    </xf>
    <xf numFmtId="0" fontId="2" fillId="17" borderId="14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0" borderId="11" xfId="0" applyFont="1" applyBorder="1" applyAlignment="1">
      <alignment wrapText="1"/>
    </xf>
    <xf numFmtId="0" fontId="11" fillId="4" borderId="8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11" fillId="10" borderId="2" xfId="0" applyFont="1" applyFill="1" applyBorder="1" applyAlignment="1">
      <alignment vertical="center" wrapText="1"/>
    </xf>
    <xf numFmtId="0" fontId="11" fillId="16" borderId="11" xfId="0" applyFont="1" applyFill="1" applyBorder="1" applyAlignment="1">
      <alignment vertical="center" wrapText="1"/>
    </xf>
    <xf numFmtId="0" fontId="10" fillId="0" borderId="17" xfId="0" applyFont="1" applyBorder="1" applyAlignment="1">
      <alignment wrapText="1"/>
    </xf>
    <xf numFmtId="0" fontId="13" fillId="18" borderId="11" xfId="0" applyFont="1" applyFill="1" applyBorder="1" applyAlignment="1">
      <alignment wrapText="1"/>
    </xf>
    <xf numFmtId="0" fontId="14" fillId="18" borderId="11" xfId="0" applyFont="1" applyFill="1" applyBorder="1" applyAlignment="1">
      <alignment wrapText="1"/>
    </xf>
    <xf numFmtId="0" fontId="12" fillId="16" borderId="11" xfId="0" applyFont="1" applyFill="1" applyBorder="1" applyAlignment="1">
      <alignment vertical="center" wrapText="1"/>
    </xf>
    <xf numFmtId="0" fontId="12" fillId="14" borderId="15" xfId="0" applyFont="1" applyFill="1" applyBorder="1" applyAlignment="1">
      <alignment vertical="center" wrapText="1"/>
    </xf>
    <xf numFmtId="0" fontId="11" fillId="14" borderId="2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center" wrapText="1"/>
    </xf>
    <xf numFmtId="0" fontId="11" fillId="14" borderId="8" xfId="0" applyFont="1" applyFill="1" applyBorder="1" applyAlignment="1">
      <alignment vertical="center" wrapText="1"/>
    </xf>
    <xf numFmtId="0" fontId="6" fillId="8" borderId="8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vertical="center" wrapText="1"/>
    </xf>
    <xf numFmtId="0" fontId="11" fillId="8" borderId="8" xfId="0" applyFont="1" applyFill="1" applyBorder="1" applyAlignment="1">
      <alignment vertical="center" wrapText="1"/>
    </xf>
    <xf numFmtId="0" fontId="5" fillId="10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10" fillId="12" borderId="0" xfId="0" applyFont="1" applyFill="1" applyAlignment="1">
      <alignment wrapText="1"/>
    </xf>
    <xf numFmtId="0" fontId="0" fillId="12" borderId="0" xfId="0" applyFill="1" applyAlignment="1">
      <alignment wrapText="1"/>
    </xf>
    <xf numFmtId="0" fontId="2" fillId="2" borderId="11" xfId="0" applyFont="1" applyFill="1" applyBorder="1" applyAlignment="1">
      <alignment vertical="center" wrapText="1"/>
    </xf>
    <xf numFmtId="0" fontId="17" fillId="13" borderId="11" xfId="0" applyFont="1" applyFill="1" applyBorder="1"/>
    <xf numFmtId="0" fontId="17" fillId="13" borderId="11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10" fillId="19" borderId="11" xfId="0" applyFont="1" applyFill="1" applyBorder="1" applyAlignment="1">
      <alignment wrapText="1"/>
    </xf>
    <xf numFmtId="17" fontId="10" fillId="19" borderId="11" xfId="0" applyNumberFormat="1" applyFont="1" applyFill="1" applyBorder="1" applyAlignment="1">
      <alignment wrapText="1"/>
    </xf>
    <xf numFmtId="0" fontId="16" fillId="21" borderId="2" xfId="0" applyFont="1" applyFill="1" applyBorder="1" applyAlignment="1">
      <alignment vertical="center" wrapText="1"/>
    </xf>
    <xf numFmtId="0" fontId="16" fillId="21" borderId="8" xfId="0" applyFont="1" applyFill="1" applyBorder="1" applyAlignment="1">
      <alignment vertical="center" wrapText="1"/>
    </xf>
    <xf numFmtId="0" fontId="5" fillId="21" borderId="8" xfId="0" applyFont="1" applyFill="1" applyBorder="1" applyAlignment="1">
      <alignment vertical="center" wrapText="1"/>
    </xf>
    <xf numFmtId="0" fontId="5" fillId="21" borderId="2" xfId="0" applyFont="1" applyFill="1" applyBorder="1" applyAlignment="1">
      <alignment vertical="center" wrapText="1"/>
    </xf>
    <xf numFmtId="0" fontId="15" fillId="17" borderId="2" xfId="0" applyFont="1" applyFill="1" applyBorder="1" applyAlignment="1">
      <alignment vertical="center" wrapText="1"/>
    </xf>
    <xf numFmtId="0" fontId="11" fillId="17" borderId="2" xfId="0" applyFont="1" applyFill="1" applyBorder="1" applyAlignment="1">
      <alignment vertical="center" wrapText="1"/>
    </xf>
    <xf numFmtId="0" fontId="11" fillId="17" borderId="8" xfId="0" applyFont="1" applyFill="1" applyBorder="1" applyAlignment="1">
      <alignment vertical="center" wrapText="1"/>
    </xf>
    <xf numFmtId="0" fontId="10" fillId="17" borderId="11" xfId="0" applyFont="1" applyFill="1" applyBorder="1" applyAlignment="1">
      <alignment wrapText="1"/>
    </xf>
    <xf numFmtId="0" fontId="4" fillId="17" borderId="2" xfId="0" applyFont="1" applyFill="1" applyBorder="1" applyAlignment="1">
      <alignment vertical="center" wrapText="1"/>
    </xf>
    <xf numFmtId="0" fontId="5" fillId="17" borderId="2" xfId="0" applyFont="1" applyFill="1" applyBorder="1" applyAlignment="1">
      <alignment vertical="center" wrapText="1"/>
    </xf>
    <xf numFmtId="0" fontId="5" fillId="17" borderId="8" xfId="0" applyFont="1" applyFill="1" applyBorder="1" applyAlignment="1">
      <alignment vertical="center" wrapText="1"/>
    </xf>
    <xf numFmtId="6" fontId="10" fillId="0" borderId="11" xfId="0" applyNumberFormat="1" applyFont="1" applyBorder="1" applyAlignment="1">
      <alignment wrapText="1"/>
    </xf>
    <xf numFmtId="0" fontId="3" fillId="11" borderId="9" xfId="0" applyFont="1" applyFill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textRotation="90" wrapText="1"/>
    </xf>
    <xf numFmtId="0" fontId="4" fillId="12" borderId="9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 wrapText="1"/>
    </xf>
    <xf numFmtId="0" fontId="8" fillId="18" borderId="17" xfId="0" applyFont="1" applyFill="1" applyBorder="1" applyAlignment="1">
      <alignment horizontal="center" textRotation="90" wrapText="1"/>
    </xf>
    <xf numFmtId="0" fontId="8" fillId="18" borderId="18" xfId="0" applyFont="1" applyFill="1" applyBorder="1" applyAlignment="1">
      <alignment horizontal="center" textRotation="90" wrapText="1"/>
    </xf>
    <xf numFmtId="0" fontId="8" fillId="18" borderId="19" xfId="0" applyFont="1" applyFill="1" applyBorder="1" applyAlignment="1">
      <alignment horizontal="center" textRotation="90" wrapText="1"/>
    </xf>
    <xf numFmtId="0" fontId="2" fillId="9" borderId="9" xfId="0" applyFont="1" applyFill="1" applyBorder="1" applyAlignment="1">
      <alignment horizontal="center" vertical="center" textRotation="90" wrapText="1"/>
    </xf>
    <xf numFmtId="0" fontId="2" fillId="9" borderId="4" xfId="0" applyFont="1" applyFill="1" applyBorder="1" applyAlignment="1">
      <alignment horizontal="center" vertical="center" textRotation="90" wrapText="1"/>
    </xf>
    <xf numFmtId="0" fontId="2" fillId="9" borderId="1" xfId="0" applyFont="1" applyFill="1" applyBorder="1" applyAlignment="1">
      <alignment horizontal="center" vertical="center" textRotation="90" wrapText="1"/>
    </xf>
    <xf numFmtId="0" fontId="4" fillId="10" borderId="9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3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4" fillId="6" borderId="9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center" vertical="center" textRotation="90" wrapText="1"/>
    </xf>
    <xf numFmtId="0" fontId="2" fillId="7" borderId="4" xfId="0" applyFont="1" applyFill="1" applyBorder="1" applyAlignment="1">
      <alignment horizontal="center" vertical="center" textRotation="90" wrapText="1"/>
    </xf>
    <xf numFmtId="0" fontId="2" fillId="7" borderId="14" xfId="0" applyFont="1" applyFill="1" applyBorder="1" applyAlignment="1">
      <alignment horizontal="center" vertical="center" textRotation="90" wrapText="1"/>
    </xf>
    <xf numFmtId="0" fontId="2" fillId="7" borderId="13" xfId="0" applyFont="1" applyFill="1" applyBorder="1" applyAlignment="1">
      <alignment horizontal="center" vertical="center" textRotation="90" wrapText="1"/>
    </xf>
    <xf numFmtId="0" fontId="4" fillId="8" borderId="9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6" fillId="8" borderId="12" xfId="0" applyFont="1" applyFill="1" applyBorder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7" fillId="13" borderId="0" xfId="0" applyFont="1" applyFill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19" fillId="20" borderId="20" xfId="0" applyFont="1" applyFill="1" applyBorder="1" applyAlignment="1">
      <alignment horizontal="center"/>
    </xf>
    <xf numFmtId="0" fontId="19" fillId="20" borderId="21" xfId="0" applyFont="1" applyFill="1" applyBorder="1" applyAlignment="1">
      <alignment horizontal="center"/>
    </xf>
    <xf numFmtId="0" fontId="19" fillId="20" borderId="22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EEC00-701B-4010-84AD-652AE465F175}">
  <dimension ref="A1:H95"/>
  <sheetViews>
    <sheetView workbookViewId="0">
      <selection activeCell="K92" sqref="K92"/>
    </sheetView>
  </sheetViews>
  <sheetFormatPr defaultRowHeight="14.5" x14ac:dyDescent="0.35"/>
  <cols>
    <col min="2" max="2" width="15.54296875" customWidth="1"/>
    <col min="3" max="3" width="24" customWidth="1"/>
    <col min="4" max="4" width="28.26953125" customWidth="1"/>
    <col min="5" max="5" width="21.26953125" customWidth="1"/>
    <col min="6" max="7" width="15.6328125" customWidth="1"/>
    <col min="8" max="8" width="16.90625" customWidth="1"/>
  </cols>
  <sheetData>
    <row r="1" spans="1:8" x14ac:dyDescent="0.35">
      <c r="A1" s="36"/>
      <c r="B1" s="37"/>
      <c r="C1" s="37"/>
      <c r="D1" s="37"/>
      <c r="E1" s="36"/>
      <c r="F1" s="36"/>
      <c r="G1" s="36"/>
      <c r="H1" s="36"/>
    </row>
    <row r="2" spans="1:8" ht="32.5" x14ac:dyDescent="0.35">
      <c r="A2" s="104" t="s">
        <v>90</v>
      </c>
      <c r="B2" s="104"/>
      <c r="C2" s="104"/>
      <c r="D2" s="104"/>
      <c r="E2" s="104"/>
      <c r="F2" s="55" t="s">
        <v>189</v>
      </c>
      <c r="G2" s="55" t="s">
        <v>255</v>
      </c>
      <c r="H2" s="55" t="s">
        <v>251</v>
      </c>
    </row>
    <row r="3" spans="1:8" x14ac:dyDescent="0.35">
      <c r="A3" s="105" t="s">
        <v>252</v>
      </c>
      <c r="B3" s="106"/>
      <c r="C3" s="106"/>
      <c r="D3" s="106"/>
      <c r="E3" s="106"/>
      <c r="F3" s="55" t="s">
        <v>188</v>
      </c>
      <c r="G3" s="56">
        <v>45658</v>
      </c>
      <c r="H3" s="56">
        <v>45778</v>
      </c>
    </row>
    <row r="4" spans="1:8" ht="26.5" thickBot="1" x14ac:dyDescent="0.4">
      <c r="A4" s="1" t="s">
        <v>0</v>
      </c>
      <c r="B4" s="2" t="s">
        <v>1</v>
      </c>
      <c r="C4" s="2" t="s">
        <v>2</v>
      </c>
      <c r="D4" s="38" t="s">
        <v>3</v>
      </c>
      <c r="E4" s="16" t="s">
        <v>84</v>
      </c>
      <c r="F4" s="55" t="s">
        <v>180</v>
      </c>
      <c r="G4" s="55" t="s">
        <v>256</v>
      </c>
      <c r="H4" s="56">
        <v>45778</v>
      </c>
    </row>
    <row r="5" spans="1:8" ht="22.5" thickBot="1" x14ac:dyDescent="0.4">
      <c r="A5" s="107" t="s">
        <v>4</v>
      </c>
      <c r="B5" s="3" t="s">
        <v>5</v>
      </c>
      <c r="C5" s="20" t="s">
        <v>6</v>
      </c>
      <c r="D5" s="22" t="s">
        <v>80</v>
      </c>
      <c r="E5" s="21" t="s">
        <v>85</v>
      </c>
      <c r="F5" s="54" t="s">
        <v>176</v>
      </c>
      <c r="G5" s="54" t="s">
        <v>176</v>
      </c>
      <c r="H5" s="54"/>
    </row>
    <row r="6" spans="1:8" ht="21.5" thickBot="1" x14ac:dyDescent="0.4">
      <c r="A6" s="108"/>
      <c r="B6" s="110" t="s">
        <v>8</v>
      </c>
      <c r="C6" s="20" t="s">
        <v>115</v>
      </c>
      <c r="D6" s="22" t="s">
        <v>116</v>
      </c>
      <c r="E6" s="21"/>
      <c r="F6" s="54" t="s">
        <v>176</v>
      </c>
      <c r="G6" s="54" t="s">
        <v>176</v>
      </c>
      <c r="H6" s="54"/>
    </row>
    <row r="7" spans="1:8" ht="64.5" thickBot="1" x14ac:dyDescent="0.4">
      <c r="A7" s="108"/>
      <c r="B7" s="111"/>
      <c r="C7" s="20" t="s">
        <v>253</v>
      </c>
      <c r="D7" s="22" t="s">
        <v>81</v>
      </c>
      <c r="E7" s="21" t="s">
        <v>257</v>
      </c>
      <c r="F7" s="54" t="s">
        <v>177</v>
      </c>
      <c r="G7" s="54" t="s">
        <v>177</v>
      </c>
      <c r="H7" s="54"/>
    </row>
    <row r="8" spans="1:8" ht="64.5" thickBot="1" x14ac:dyDescent="0.4">
      <c r="A8" s="108"/>
      <c r="B8" s="111"/>
      <c r="C8" s="20" t="s">
        <v>118</v>
      </c>
      <c r="D8" s="22" t="s">
        <v>86</v>
      </c>
      <c r="E8" s="21" t="s">
        <v>254</v>
      </c>
      <c r="F8" s="54" t="s">
        <v>176</v>
      </c>
      <c r="G8" s="54" t="s">
        <v>176</v>
      </c>
      <c r="H8" s="54"/>
    </row>
    <row r="9" spans="1:8" ht="65.5" thickBot="1" x14ac:dyDescent="0.4">
      <c r="A9" s="108"/>
      <c r="B9" s="111"/>
      <c r="C9" s="57" t="s">
        <v>174</v>
      </c>
      <c r="D9" s="58" t="s">
        <v>82</v>
      </c>
      <c r="E9" s="21" t="s">
        <v>259</v>
      </c>
      <c r="F9" s="54" t="s">
        <v>177</v>
      </c>
      <c r="G9" s="54" t="s">
        <v>176</v>
      </c>
      <c r="H9" s="54"/>
    </row>
    <row r="10" spans="1:8" ht="85.5" thickBot="1" x14ac:dyDescent="0.4">
      <c r="A10" s="108"/>
      <c r="B10" s="111"/>
      <c r="C10" s="20" t="s">
        <v>10</v>
      </c>
      <c r="D10" s="22" t="s">
        <v>91</v>
      </c>
      <c r="E10" s="21" t="s">
        <v>117</v>
      </c>
      <c r="F10" s="54" t="s">
        <v>177</v>
      </c>
      <c r="G10" s="54" t="s">
        <v>176</v>
      </c>
      <c r="H10" s="54"/>
    </row>
    <row r="11" spans="1:8" ht="33" thickBot="1" x14ac:dyDescent="0.4">
      <c r="A11" s="108"/>
      <c r="B11" s="111"/>
      <c r="C11" s="20" t="s">
        <v>260</v>
      </c>
      <c r="D11" s="22" t="s">
        <v>88</v>
      </c>
      <c r="E11" s="21" t="s">
        <v>261</v>
      </c>
      <c r="F11" s="54" t="s">
        <v>176</v>
      </c>
      <c r="G11" s="54" t="s">
        <v>176</v>
      </c>
      <c r="H11" s="54"/>
    </row>
    <row r="12" spans="1:8" ht="33" thickBot="1" x14ac:dyDescent="0.4">
      <c r="A12" s="108"/>
      <c r="B12" s="111"/>
      <c r="C12" s="20" t="s">
        <v>87</v>
      </c>
      <c r="D12" s="22" t="s">
        <v>86</v>
      </c>
      <c r="E12" s="21" t="s">
        <v>262</v>
      </c>
      <c r="F12" s="54" t="s">
        <v>176</v>
      </c>
      <c r="G12" s="54" t="s">
        <v>176</v>
      </c>
      <c r="H12" s="54"/>
    </row>
    <row r="13" spans="1:8" ht="43.5" thickBot="1" x14ac:dyDescent="0.4">
      <c r="A13" s="108"/>
      <c r="B13" s="112"/>
      <c r="C13" s="20" t="s">
        <v>83</v>
      </c>
      <c r="D13" s="22" t="s">
        <v>89</v>
      </c>
      <c r="E13" s="21" t="s">
        <v>263</v>
      </c>
      <c r="F13" s="54" t="s">
        <v>176</v>
      </c>
      <c r="G13" s="54" t="s">
        <v>176</v>
      </c>
      <c r="H13" s="54"/>
    </row>
    <row r="14" spans="1:8" ht="22.5" thickBot="1" x14ac:dyDescent="0.4">
      <c r="A14" s="108"/>
      <c r="B14" s="113" t="s">
        <v>11</v>
      </c>
      <c r="C14" s="20" t="s">
        <v>119</v>
      </c>
      <c r="D14" s="22" t="s">
        <v>92</v>
      </c>
      <c r="E14" s="21" t="s">
        <v>264</v>
      </c>
      <c r="F14" s="54" t="s">
        <v>176</v>
      </c>
      <c r="G14" s="54" t="s">
        <v>176</v>
      </c>
      <c r="H14" s="54"/>
    </row>
    <row r="15" spans="1:8" ht="33" thickBot="1" x14ac:dyDescent="0.4">
      <c r="A15" s="108"/>
      <c r="B15" s="111"/>
      <c r="C15" s="4" t="s">
        <v>120</v>
      </c>
      <c r="D15" s="39" t="s">
        <v>12</v>
      </c>
      <c r="E15" s="17" t="s">
        <v>265</v>
      </c>
      <c r="F15" s="54" t="s">
        <v>179</v>
      </c>
      <c r="G15" s="54" t="s">
        <v>177</v>
      </c>
      <c r="H15" s="54"/>
    </row>
    <row r="16" spans="1:8" ht="22.5" thickBot="1" x14ac:dyDescent="0.4">
      <c r="A16" s="108"/>
      <c r="B16" s="111"/>
      <c r="C16" s="60" t="s">
        <v>125</v>
      </c>
      <c r="D16" s="59" t="s">
        <v>92</v>
      </c>
      <c r="E16" s="17" t="s">
        <v>121</v>
      </c>
      <c r="F16" s="54" t="s">
        <v>176</v>
      </c>
      <c r="G16" s="54" t="s">
        <v>176</v>
      </c>
      <c r="H16" s="54"/>
    </row>
    <row r="17" spans="1:8" ht="32.5" x14ac:dyDescent="0.35">
      <c r="A17" s="108"/>
      <c r="B17" s="111"/>
      <c r="C17" s="5" t="s">
        <v>13</v>
      </c>
      <c r="D17" s="85" t="s">
        <v>7</v>
      </c>
      <c r="E17" s="21" t="s">
        <v>266</v>
      </c>
      <c r="F17" s="54" t="s">
        <v>177</v>
      </c>
      <c r="G17" s="54" t="s">
        <v>177</v>
      </c>
      <c r="H17" s="54"/>
    </row>
    <row r="18" spans="1:8" ht="31.5" x14ac:dyDescent="0.35">
      <c r="A18" s="108"/>
      <c r="B18" s="111"/>
      <c r="C18" s="5" t="s">
        <v>124</v>
      </c>
      <c r="D18" s="115"/>
      <c r="E18" s="21" t="s">
        <v>181</v>
      </c>
      <c r="F18" s="54" t="s">
        <v>176</v>
      </c>
      <c r="G18" s="54" t="s">
        <v>176</v>
      </c>
      <c r="H18" s="54"/>
    </row>
    <row r="19" spans="1:8" ht="22.5" thickBot="1" x14ac:dyDescent="0.4">
      <c r="A19" s="108"/>
      <c r="B19" s="114"/>
      <c r="C19" s="4" t="s">
        <v>14</v>
      </c>
      <c r="D19" s="86"/>
      <c r="E19" s="17" t="s">
        <v>122</v>
      </c>
      <c r="F19" s="54" t="s">
        <v>176</v>
      </c>
      <c r="G19" s="54" t="s">
        <v>176</v>
      </c>
      <c r="H19" s="54"/>
    </row>
    <row r="20" spans="1:8" ht="43.5" thickBot="1" x14ac:dyDescent="0.4">
      <c r="A20" s="108"/>
      <c r="B20" s="6" t="s">
        <v>15</v>
      </c>
      <c r="C20" s="4" t="s">
        <v>123</v>
      </c>
      <c r="D20" s="39" t="s">
        <v>93</v>
      </c>
      <c r="E20" s="17" t="s">
        <v>267</v>
      </c>
      <c r="F20" s="54" t="s">
        <v>177</v>
      </c>
      <c r="G20" s="54" t="s">
        <v>176</v>
      </c>
      <c r="H20" s="54"/>
    </row>
    <row r="21" spans="1:8" ht="63.5" thickBot="1" x14ac:dyDescent="0.4">
      <c r="A21" s="108"/>
      <c r="B21" s="3" t="s">
        <v>16</v>
      </c>
      <c r="C21" s="4" t="s">
        <v>17</v>
      </c>
      <c r="D21" s="39" t="s">
        <v>18</v>
      </c>
      <c r="E21" s="17" t="s">
        <v>268</v>
      </c>
      <c r="F21" s="54" t="s">
        <v>177</v>
      </c>
      <c r="G21" s="54" t="s">
        <v>177</v>
      </c>
      <c r="H21" s="54"/>
    </row>
    <row r="22" spans="1:8" ht="54" thickBot="1" x14ac:dyDescent="0.4">
      <c r="A22" s="108"/>
      <c r="B22" s="3" t="s">
        <v>19</v>
      </c>
      <c r="C22" s="4" t="s">
        <v>20</v>
      </c>
      <c r="D22" s="39" t="s">
        <v>18</v>
      </c>
      <c r="E22" s="17" t="s">
        <v>182</v>
      </c>
      <c r="F22" s="54" t="s">
        <v>176</v>
      </c>
      <c r="G22" s="54" t="s">
        <v>177</v>
      </c>
      <c r="H22" s="54"/>
    </row>
    <row r="23" spans="1:8" ht="32.5" x14ac:dyDescent="0.35">
      <c r="A23" s="108"/>
      <c r="B23" s="110" t="s">
        <v>21</v>
      </c>
      <c r="C23" s="5" t="s">
        <v>22</v>
      </c>
      <c r="D23" s="85" t="s">
        <v>24</v>
      </c>
      <c r="E23" s="17" t="s">
        <v>183</v>
      </c>
      <c r="F23" s="54" t="s">
        <v>176</v>
      </c>
      <c r="G23" s="54" t="s">
        <v>177</v>
      </c>
      <c r="H23" s="54"/>
    </row>
    <row r="24" spans="1:8" ht="75" thickBot="1" x14ac:dyDescent="0.4">
      <c r="A24" s="108"/>
      <c r="B24" s="114"/>
      <c r="C24" s="4" t="s">
        <v>23</v>
      </c>
      <c r="D24" s="86"/>
      <c r="E24" s="17" t="s">
        <v>269</v>
      </c>
      <c r="F24" s="54" t="s">
        <v>176</v>
      </c>
      <c r="G24" s="54" t="s">
        <v>176</v>
      </c>
      <c r="H24" s="54"/>
    </row>
    <row r="25" spans="1:8" ht="42.5" thickBot="1" x14ac:dyDescent="0.4">
      <c r="A25" s="109"/>
      <c r="B25" s="3" t="s">
        <v>25</v>
      </c>
      <c r="C25" s="20" t="s">
        <v>126</v>
      </c>
      <c r="D25" s="22" t="s">
        <v>94</v>
      </c>
      <c r="E25" s="21" t="s">
        <v>270</v>
      </c>
      <c r="F25" s="54" t="s">
        <v>176</v>
      </c>
      <c r="G25" s="54" t="s">
        <v>177</v>
      </c>
      <c r="H25" s="54"/>
    </row>
    <row r="26" spans="1:8" ht="26.5" thickBot="1" x14ac:dyDescent="0.4">
      <c r="A26" s="1" t="s">
        <v>0</v>
      </c>
      <c r="B26" s="2" t="s">
        <v>1</v>
      </c>
      <c r="C26" s="2" t="s">
        <v>2</v>
      </c>
      <c r="D26" s="38" t="s">
        <v>3</v>
      </c>
      <c r="E26" s="17"/>
      <c r="F26" s="54"/>
      <c r="G26" s="54"/>
      <c r="H26" s="54"/>
    </row>
    <row r="27" spans="1:8" ht="43.5" thickBot="1" x14ac:dyDescent="0.4">
      <c r="A27" s="87" t="s">
        <v>26</v>
      </c>
      <c r="B27" s="90" t="s">
        <v>27</v>
      </c>
      <c r="C27" s="23" t="s">
        <v>184</v>
      </c>
      <c r="D27" s="40" t="s">
        <v>28</v>
      </c>
      <c r="E27" s="21" t="s">
        <v>271</v>
      </c>
      <c r="F27" s="54" t="s">
        <v>177</v>
      </c>
      <c r="G27" s="54" t="s">
        <v>176</v>
      </c>
      <c r="H27" s="54"/>
    </row>
    <row r="28" spans="1:8" ht="21.5" thickBot="1" x14ac:dyDescent="0.4">
      <c r="A28" s="88"/>
      <c r="B28" s="91"/>
      <c r="C28" s="23" t="s">
        <v>172</v>
      </c>
      <c r="D28" s="40" t="s">
        <v>28</v>
      </c>
      <c r="E28" s="21" t="s">
        <v>272</v>
      </c>
      <c r="F28" s="54" t="s">
        <v>176</v>
      </c>
      <c r="G28" s="54" t="s">
        <v>176</v>
      </c>
      <c r="H28" s="54"/>
    </row>
    <row r="29" spans="1:8" ht="22.5" thickBot="1" x14ac:dyDescent="0.4">
      <c r="A29" s="88"/>
      <c r="B29" s="91"/>
      <c r="C29" s="23" t="s">
        <v>29</v>
      </c>
      <c r="D29" s="40" t="s">
        <v>30</v>
      </c>
      <c r="E29" s="21" t="s">
        <v>273</v>
      </c>
      <c r="F29" s="54" t="s">
        <v>177</v>
      </c>
      <c r="G29" s="54" t="s">
        <v>177</v>
      </c>
      <c r="H29" s="54"/>
    </row>
    <row r="30" spans="1:8" ht="22.5" thickBot="1" x14ac:dyDescent="0.4">
      <c r="A30" s="88"/>
      <c r="B30" s="91"/>
      <c r="C30" s="23" t="s">
        <v>95</v>
      </c>
      <c r="D30" s="40" t="s">
        <v>30</v>
      </c>
      <c r="E30" s="21" t="s">
        <v>96</v>
      </c>
      <c r="F30" s="54" t="s">
        <v>176</v>
      </c>
      <c r="G30" s="54" t="s">
        <v>176</v>
      </c>
      <c r="H30" s="54"/>
    </row>
    <row r="31" spans="1:8" ht="42.5" thickBot="1" x14ac:dyDescent="0.4">
      <c r="A31" s="88"/>
      <c r="B31" s="92"/>
      <c r="C31" s="23" t="s">
        <v>127</v>
      </c>
      <c r="D31" s="40" t="s">
        <v>30</v>
      </c>
      <c r="E31" s="21" t="s">
        <v>274</v>
      </c>
      <c r="F31" s="54" t="s">
        <v>177</v>
      </c>
      <c r="G31" s="54" t="s">
        <v>176</v>
      </c>
      <c r="H31" s="54"/>
    </row>
    <row r="32" spans="1:8" ht="22.5" thickBot="1" x14ac:dyDescent="0.4">
      <c r="A32" s="88"/>
      <c r="B32" s="90" t="s">
        <v>31</v>
      </c>
      <c r="C32" s="23" t="s">
        <v>128</v>
      </c>
      <c r="D32" s="40" t="s">
        <v>94</v>
      </c>
      <c r="E32" s="21" t="s">
        <v>275</v>
      </c>
      <c r="F32" s="54" t="s">
        <v>177</v>
      </c>
      <c r="G32" s="54" t="s">
        <v>177</v>
      </c>
      <c r="H32" s="54"/>
    </row>
    <row r="33" spans="1:8" ht="32" thickBot="1" x14ac:dyDescent="0.4">
      <c r="A33" s="88"/>
      <c r="B33" s="91"/>
      <c r="C33" s="23" t="s">
        <v>99</v>
      </c>
      <c r="D33" s="40" t="s">
        <v>30</v>
      </c>
      <c r="E33" s="21" t="s">
        <v>129</v>
      </c>
      <c r="F33" s="54" t="s">
        <v>177</v>
      </c>
      <c r="G33" s="54" t="s">
        <v>177</v>
      </c>
      <c r="H33" s="54"/>
    </row>
    <row r="34" spans="1:8" ht="33" thickBot="1" x14ac:dyDescent="0.4">
      <c r="A34" s="88"/>
      <c r="B34" s="91"/>
      <c r="C34" s="23" t="s">
        <v>97</v>
      </c>
      <c r="D34" s="40"/>
      <c r="E34" s="21" t="s">
        <v>276</v>
      </c>
      <c r="F34" s="54" t="s">
        <v>177</v>
      </c>
      <c r="G34" s="54" t="s">
        <v>177</v>
      </c>
      <c r="H34" s="54"/>
    </row>
    <row r="35" spans="1:8" ht="33" thickBot="1" x14ac:dyDescent="0.4">
      <c r="A35" s="88"/>
      <c r="B35" s="91"/>
      <c r="C35" s="7" t="s">
        <v>32</v>
      </c>
      <c r="D35" s="41" t="s">
        <v>98</v>
      </c>
      <c r="E35" s="17" t="s">
        <v>171</v>
      </c>
      <c r="F35" s="54" t="s">
        <v>177</v>
      </c>
      <c r="G35" s="54" t="s">
        <v>176</v>
      </c>
      <c r="H35" s="54"/>
    </row>
    <row r="36" spans="1:8" ht="15" thickBot="1" x14ac:dyDescent="0.4">
      <c r="A36" s="88"/>
      <c r="B36" s="91"/>
      <c r="C36" s="7" t="s">
        <v>33</v>
      </c>
      <c r="D36" s="41" t="s">
        <v>30</v>
      </c>
      <c r="E36" s="17" t="s">
        <v>277</v>
      </c>
      <c r="F36" s="54" t="s">
        <v>179</v>
      </c>
      <c r="G36" s="54" t="s">
        <v>176</v>
      </c>
      <c r="H36" s="54"/>
    </row>
    <row r="37" spans="1:8" ht="21.5" thickBot="1" x14ac:dyDescent="0.4">
      <c r="A37" s="89"/>
      <c r="B37" s="92"/>
      <c r="C37" s="7" t="s">
        <v>130</v>
      </c>
      <c r="D37" s="41" t="s">
        <v>30</v>
      </c>
      <c r="E37" s="17" t="s">
        <v>185</v>
      </c>
      <c r="F37" s="54" t="s">
        <v>176</v>
      </c>
      <c r="G37" s="54" t="s">
        <v>176</v>
      </c>
      <c r="H37" s="54"/>
    </row>
    <row r="38" spans="1:8" ht="26.5" thickBot="1" x14ac:dyDescent="0.4">
      <c r="A38" s="8" t="s">
        <v>0</v>
      </c>
      <c r="B38" s="9" t="s">
        <v>1</v>
      </c>
      <c r="C38" s="2" t="s">
        <v>2</v>
      </c>
      <c r="D38" s="38" t="s">
        <v>3</v>
      </c>
      <c r="E38" s="17"/>
      <c r="F38" s="54"/>
      <c r="G38" s="54"/>
      <c r="H38" s="54"/>
    </row>
    <row r="39" spans="1:8" ht="21.5" thickBot="1" x14ac:dyDescent="0.4">
      <c r="A39" s="18"/>
      <c r="B39" s="33" t="s">
        <v>108</v>
      </c>
      <c r="C39" s="34" t="s">
        <v>106</v>
      </c>
      <c r="D39" s="42" t="s">
        <v>131</v>
      </c>
      <c r="E39" s="17"/>
      <c r="F39" s="54" t="s">
        <v>176</v>
      </c>
      <c r="G39" s="54" t="s">
        <v>176</v>
      </c>
      <c r="H39" s="54"/>
    </row>
    <row r="40" spans="1:8" ht="15" thickBot="1" x14ac:dyDescent="0.4">
      <c r="A40" s="93" t="s">
        <v>34</v>
      </c>
      <c r="B40" s="97" t="s">
        <v>173</v>
      </c>
      <c r="C40" s="11" t="s">
        <v>165</v>
      </c>
      <c r="D40" s="43" t="s">
        <v>9</v>
      </c>
      <c r="E40" s="17"/>
      <c r="F40" s="54" t="s">
        <v>176</v>
      </c>
      <c r="G40" s="54" t="s">
        <v>176</v>
      </c>
      <c r="H40" s="54"/>
    </row>
    <row r="41" spans="1:8" x14ac:dyDescent="0.35">
      <c r="A41" s="94"/>
      <c r="B41" s="98"/>
      <c r="C41" s="35" t="s">
        <v>35</v>
      </c>
      <c r="D41" s="100" t="s">
        <v>100</v>
      </c>
      <c r="E41" s="17" t="s">
        <v>278</v>
      </c>
      <c r="F41" s="54" t="s">
        <v>177</v>
      </c>
      <c r="G41" s="54" t="s">
        <v>176</v>
      </c>
      <c r="H41" s="54"/>
    </row>
    <row r="42" spans="1:8" ht="31.5" x14ac:dyDescent="0.35">
      <c r="A42" s="94"/>
      <c r="B42" s="98"/>
      <c r="C42" s="12" t="s">
        <v>36</v>
      </c>
      <c r="D42" s="101"/>
      <c r="E42" s="17"/>
      <c r="F42" s="54" t="s">
        <v>176</v>
      </c>
      <c r="G42" s="54" t="s">
        <v>176</v>
      </c>
      <c r="H42" s="54"/>
    </row>
    <row r="43" spans="1:8" ht="31.5" x14ac:dyDescent="0.35">
      <c r="A43" s="94"/>
      <c r="B43" s="98"/>
      <c r="C43" s="12" t="s">
        <v>133</v>
      </c>
      <c r="D43" s="101"/>
      <c r="E43" s="17"/>
      <c r="F43" s="54" t="s">
        <v>176</v>
      </c>
      <c r="G43" s="54" t="s">
        <v>176</v>
      </c>
      <c r="H43" s="54"/>
    </row>
    <row r="44" spans="1:8" ht="31.5" x14ac:dyDescent="0.35">
      <c r="A44" s="94"/>
      <c r="B44" s="98"/>
      <c r="C44" s="12" t="s">
        <v>132</v>
      </c>
      <c r="D44" s="101"/>
      <c r="E44" s="17"/>
      <c r="F44" s="54"/>
      <c r="G44" s="54"/>
      <c r="H44" s="54"/>
    </row>
    <row r="45" spans="1:8" ht="15" thickBot="1" x14ac:dyDescent="0.4">
      <c r="A45" s="94"/>
      <c r="B45" s="99"/>
      <c r="C45" s="11"/>
      <c r="D45" s="102"/>
      <c r="E45" s="17"/>
      <c r="F45" s="54"/>
      <c r="G45" s="54"/>
      <c r="H45" s="54"/>
    </row>
    <row r="46" spans="1:8" ht="22.5" thickBot="1" x14ac:dyDescent="0.4">
      <c r="A46" s="94"/>
      <c r="B46" s="103" t="s">
        <v>37</v>
      </c>
      <c r="C46" s="11" t="s">
        <v>170</v>
      </c>
      <c r="D46" s="43" t="s">
        <v>30</v>
      </c>
      <c r="E46" s="17" t="s">
        <v>279</v>
      </c>
      <c r="F46" s="54" t="s">
        <v>176</v>
      </c>
      <c r="G46" s="54" t="s">
        <v>177</v>
      </c>
      <c r="H46" s="54"/>
    </row>
    <row r="47" spans="1:8" ht="22.5" thickBot="1" x14ac:dyDescent="0.4">
      <c r="A47" s="94"/>
      <c r="B47" s="98"/>
      <c r="C47" s="11" t="s">
        <v>134</v>
      </c>
      <c r="D47" s="43" t="s">
        <v>30</v>
      </c>
      <c r="E47" s="17" t="s">
        <v>280</v>
      </c>
      <c r="F47" s="54" t="s">
        <v>177</v>
      </c>
      <c r="G47" s="54" t="s">
        <v>177</v>
      </c>
      <c r="H47" s="54"/>
    </row>
    <row r="48" spans="1:8" ht="15" thickBot="1" x14ac:dyDescent="0.4">
      <c r="A48" s="94"/>
      <c r="B48" s="99"/>
      <c r="C48" s="24" t="s">
        <v>101</v>
      </c>
      <c r="D48" s="43" t="s">
        <v>30</v>
      </c>
      <c r="E48" s="17"/>
      <c r="F48" s="54" t="s">
        <v>177</v>
      </c>
      <c r="G48" s="54" t="s">
        <v>176</v>
      </c>
      <c r="H48" s="54"/>
    </row>
    <row r="49" spans="1:8" ht="22.5" thickBot="1" x14ac:dyDescent="0.4">
      <c r="A49" s="94"/>
      <c r="B49" s="103" t="s">
        <v>38</v>
      </c>
      <c r="C49" s="11" t="s">
        <v>39</v>
      </c>
      <c r="D49" s="43" t="s">
        <v>102</v>
      </c>
      <c r="E49" s="17" t="s">
        <v>281</v>
      </c>
      <c r="F49" s="54" t="s">
        <v>177</v>
      </c>
      <c r="G49" s="54" t="s">
        <v>177</v>
      </c>
      <c r="H49" s="54"/>
    </row>
    <row r="50" spans="1:8" ht="21.5" thickBot="1" x14ac:dyDescent="0.4">
      <c r="A50" s="94"/>
      <c r="B50" s="99"/>
      <c r="C50" s="11" t="s">
        <v>40</v>
      </c>
      <c r="D50" s="43" t="s">
        <v>30</v>
      </c>
      <c r="E50" s="17" t="s">
        <v>169</v>
      </c>
      <c r="F50" s="54" t="s">
        <v>179</v>
      </c>
      <c r="G50" s="54" t="s">
        <v>176</v>
      </c>
      <c r="H50" s="54"/>
    </row>
    <row r="51" spans="1:8" ht="21.5" thickBot="1" x14ac:dyDescent="0.4">
      <c r="A51" s="94"/>
      <c r="B51" s="103" t="s">
        <v>41</v>
      </c>
      <c r="C51" s="24" t="s">
        <v>135</v>
      </c>
      <c r="D51" s="43" t="s">
        <v>42</v>
      </c>
      <c r="E51" s="17" t="s">
        <v>168</v>
      </c>
      <c r="F51" s="54" t="s">
        <v>176</v>
      </c>
      <c r="G51" s="54" t="s">
        <v>176</v>
      </c>
      <c r="H51" s="54"/>
    </row>
    <row r="52" spans="1:8" ht="15" thickBot="1" x14ac:dyDescent="0.4">
      <c r="A52" s="94"/>
      <c r="B52" s="98"/>
      <c r="C52" s="11" t="s">
        <v>136</v>
      </c>
      <c r="D52" s="43" t="s">
        <v>43</v>
      </c>
      <c r="E52" s="21" t="s">
        <v>166</v>
      </c>
      <c r="F52" s="54" t="s">
        <v>176</v>
      </c>
      <c r="G52" s="54" t="s">
        <v>176</v>
      </c>
      <c r="H52" s="54"/>
    </row>
    <row r="53" spans="1:8" ht="15" thickBot="1" x14ac:dyDescent="0.4">
      <c r="A53" s="94"/>
      <c r="B53" s="10" t="s">
        <v>44</v>
      </c>
      <c r="C53" s="11" t="s">
        <v>45</v>
      </c>
      <c r="D53" s="44" t="s">
        <v>46</v>
      </c>
      <c r="E53" s="17" t="s">
        <v>167</v>
      </c>
      <c r="F53" s="54" t="s">
        <v>176</v>
      </c>
      <c r="G53" s="54" t="s">
        <v>176</v>
      </c>
      <c r="H53" s="54"/>
    </row>
    <row r="54" spans="1:8" ht="21.5" thickBot="1" x14ac:dyDescent="0.4">
      <c r="A54" s="95"/>
      <c r="B54" s="25" t="s">
        <v>109</v>
      </c>
      <c r="C54" s="24" t="s">
        <v>110</v>
      </c>
      <c r="D54" s="45" t="s">
        <v>111</v>
      </c>
      <c r="E54" s="17" t="s">
        <v>164</v>
      </c>
      <c r="F54" s="54" t="s">
        <v>179</v>
      </c>
      <c r="G54" s="54" t="s">
        <v>179</v>
      </c>
      <c r="H54" s="54"/>
    </row>
    <row r="55" spans="1:8" ht="21.5" thickBot="1" x14ac:dyDescent="0.4">
      <c r="A55" s="96"/>
      <c r="B55" s="25" t="s">
        <v>47</v>
      </c>
      <c r="C55" s="24" t="s">
        <v>48</v>
      </c>
      <c r="D55" s="45" t="s">
        <v>24</v>
      </c>
      <c r="E55" s="17"/>
      <c r="F55" s="54" t="s">
        <v>176</v>
      </c>
      <c r="G55" s="54" t="s">
        <v>176</v>
      </c>
      <c r="H55" s="54"/>
    </row>
    <row r="56" spans="1:8" ht="26.5" thickBot="1" x14ac:dyDescent="0.4">
      <c r="A56" s="8" t="s">
        <v>0</v>
      </c>
      <c r="B56" s="2" t="s">
        <v>1</v>
      </c>
      <c r="C56" s="2" t="s">
        <v>2</v>
      </c>
      <c r="D56" s="38" t="s">
        <v>3</v>
      </c>
      <c r="E56" s="17"/>
      <c r="F56" s="54"/>
      <c r="G56" s="54"/>
      <c r="H56" s="54"/>
    </row>
    <row r="57" spans="1:8" ht="21.5" thickBot="1" x14ac:dyDescent="0.4">
      <c r="A57" s="76" t="s">
        <v>49</v>
      </c>
      <c r="B57" s="79" t="s">
        <v>50</v>
      </c>
      <c r="C57" s="13" t="s">
        <v>51</v>
      </c>
      <c r="D57" s="46" t="s">
        <v>18</v>
      </c>
      <c r="E57" s="17"/>
      <c r="F57" s="54" t="s">
        <v>177</v>
      </c>
      <c r="G57" s="54" t="s">
        <v>176</v>
      </c>
      <c r="H57" s="54"/>
    </row>
    <row r="58" spans="1:8" ht="15" thickBot="1" x14ac:dyDescent="0.4">
      <c r="A58" s="77"/>
      <c r="B58" s="80"/>
      <c r="C58" s="13" t="s">
        <v>52</v>
      </c>
      <c r="D58" s="46" t="s">
        <v>18</v>
      </c>
      <c r="E58" s="17"/>
      <c r="F58" s="54" t="s">
        <v>177</v>
      </c>
      <c r="G58" s="54" t="s">
        <v>176</v>
      </c>
      <c r="H58" s="54"/>
    </row>
    <row r="59" spans="1:8" ht="15" thickBot="1" x14ac:dyDescent="0.4">
      <c r="A59" s="77"/>
      <c r="B59" s="81"/>
      <c r="C59" s="13" t="s">
        <v>53</v>
      </c>
      <c r="D59" s="46" t="s">
        <v>18</v>
      </c>
      <c r="E59" s="17" t="s">
        <v>282</v>
      </c>
      <c r="F59" s="54" t="s">
        <v>179</v>
      </c>
      <c r="G59" s="54" t="s">
        <v>179</v>
      </c>
      <c r="H59" s="54"/>
    </row>
    <row r="60" spans="1:8" ht="21.5" thickBot="1" x14ac:dyDescent="0.4">
      <c r="A60" s="77"/>
      <c r="B60" s="14" t="s">
        <v>54</v>
      </c>
      <c r="C60" s="13" t="s">
        <v>137</v>
      </c>
      <c r="D60" s="46" t="s">
        <v>98</v>
      </c>
      <c r="E60" s="17" t="s">
        <v>163</v>
      </c>
      <c r="F60" s="54" t="s">
        <v>176</v>
      </c>
      <c r="G60" s="54" t="s">
        <v>176</v>
      </c>
      <c r="H60" s="54"/>
    </row>
    <row r="61" spans="1:8" ht="15" thickBot="1" x14ac:dyDescent="0.4">
      <c r="A61" s="77"/>
      <c r="B61" s="79" t="s">
        <v>55</v>
      </c>
      <c r="C61" s="13" t="s">
        <v>56</v>
      </c>
      <c r="D61" s="46" t="s">
        <v>105</v>
      </c>
      <c r="E61" s="17"/>
      <c r="F61" s="54" t="s">
        <v>176</v>
      </c>
      <c r="G61" s="54" t="s">
        <v>176</v>
      </c>
      <c r="H61" s="54"/>
    </row>
    <row r="62" spans="1:8" ht="15" thickBot="1" x14ac:dyDescent="0.4">
      <c r="A62" s="77"/>
      <c r="B62" s="81"/>
      <c r="C62" s="13" t="s">
        <v>57</v>
      </c>
      <c r="D62" s="46" t="s">
        <v>98</v>
      </c>
      <c r="E62" s="17" t="s">
        <v>186</v>
      </c>
      <c r="F62" s="54" t="s">
        <v>177</v>
      </c>
      <c r="G62" s="54" t="s">
        <v>177</v>
      </c>
      <c r="H62" s="54"/>
    </row>
    <row r="63" spans="1:8" ht="32" thickBot="1" x14ac:dyDescent="0.4">
      <c r="A63" s="77"/>
      <c r="B63" s="14" t="s">
        <v>112</v>
      </c>
      <c r="C63" s="13" t="s">
        <v>159</v>
      </c>
      <c r="D63" s="46" t="s">
        <v>105</v>
      </c>
      <c r="E63" s="17" t="s">
        <v>162</v>
      </c>
      <c r="F63" s="54" t="s">
        <v>177</v>
      </c>
      <c r="G63" s="54" t="s">
        <v>176</v>
      </c>
      <c r="H63" s="54"/>
    </row>
    <row r="64" spans="1:8" ht="15" thickBot="1" x14ac:dyDescent="0.4">
      <c r="A64" s="77"/>
      <c r="B64" s="79" t="s">
        <v>58</v>
      </c>
      <c r="C64" s="13" t="s">
        <v>59</v>
      </c>
      <c r="D64" s="46" t="s">
        <v>98</v>
      </c>
      <c r="E64" s="17"/>
      <c r="F64" s="54" t="s">
        <v>176</v>
      </c>
      <c r="G64" s="54" t="s">
        <v>176</v>
      </c>
      <c r="H64" s="54"/>
    </row>
    <row r="65" spans="1:8" ht="21.5" thickBot="1" x14ac:dyDescent="0.4">
      <c r="A65" s="77"/>
      <c r="B65" s="80"/>
      <c r="C65" s="13" t="s">
        <v>60</v>
      </c>
      <c r="D65" s="46" t="s">
        <v>98</v>
      </c>
      <c r="E65" s="17"/>
      <c r="F65" s="54" t="s">
        <v>177</v>
      </c>
      <c r="G65" s="54" t="s">
        <v>177</v>
      </c>
      <c r="H65" s="54"/>
    </row>
    <row r="66" spans="1:8" ht="15" thickBot="1" x14ac:dyDescent="0.4">
      <c r="A66" s="77"/>
      <c r="B66" s="81"/>
      <c r="C66" s="13" t="s">
        <v>61</v>
      </c>
      <c r="D66" s="46" t="s">
        <v>98</v>
      </c>
      <c r="E66" s="17" t="s">
        <v>187</v>
      </c>
      <c r="F66" s="54" t="s">
        <v>177</v>
      </c>
      <c r="G66" s="54" t="s">
        <v>177</v>
      </c>
      <c r="H66" s="54"/>
    </row>
    <row r="67" spans="1:8" ht="15" thickBot="1" x14ac:dyDescent="0.4">
      <c r="A67" s="77"/>
      <c r="B67" s="82" t="s">
        <v>62</v>
      </c>
      <c r="C67" s="13" t="s">
        <v>161</v>
      </c>
      <c r="D67" s="46" t="s">
        <v>98</v>
      </c>
      <c r="E67" s="17" t="s">
        <v>283</v>
      </c>
      <c r="F67" s="54" t="s">
        <v>176</v>
      </c>
      <c r="G67" s="54" t="s">
        <v>176</v>
      </c>
      <c r="H67" s="54"/>
    </row>
    <row r="68" spans="1:8" ht="15" thickBot="1" x14ac:dyDescent="0.4">
      <c r="A68" s="77"/>
      <c r="B68" s="80"/>
      <c r="C68" s="13" t="s">
        <v>63</v>
      </c>
      <c r="D68" s="46" t="s">
        <v>98</v>
      </c>
      <c r="E68" s="17"/>
      <c r="F68" s="54" t="s">
        <v>176</v>
      </c>
      <c r="G68" s="54" t="s">
        <v>176</v>
      </c>
      <c r="H68" s="54"/>
    </row>
    <row r="69" spans="1:8" ht="15" thickBot="1" x14ac:dyDescent="0.4">
      <c r="A69" s="77"/>
      <c r="B69" s="81"/>
      <c r="C69" s="13" t="s">
        <v>64</v>
      </c>
      <c r="D69" s="46" t="s">
        <v>98</v>
      </c>
      <c r="E69" s="17"/>
      <c r="F69" s="54" t="s">
        <v>176</v>
      </c>
      <c r="G69" s="54" t="s">
        <v>176</v>
      </c>
      <c r="H69" s="54"/>
    </row>
    <row r="70" spans="1:8" ht="15" thickBot="1" x14ac:dyDescent="0.4">
      <c r="A70" s="77"/>
      <c r="B70" s="14" t="s">
        <v>65</v>
      </c>
      <c r="C70" s="13" t="s">
        <v>66</v>
      </c>
      <c r="D70" s="46" t="s">
        <v>98</v>
      </c>
      <c r="E70" s="17"/>
      <c r="F70" s="54" t="s">
        <v>177</v>
      </c>
      <c r="G70" s="54" t="s">
        <v>177</v>
      </c>
      <c r="H70" s="54"/>
    </row>
    <row r="71" spans="1:8" ht="15" thickBot="1" x14ac:dyDescent="0.4">
      <c r="A71" s="77"/>
      <c r="B71" s="14" t="s">
        <v>67</v>
      </c>
      <c r="C71" s="13" t="s">
        <v>68</v>
      </c>
      <c r="D71" s="46" t="s">
        <v>98</v>
      </c>
      <c r="E71" s="17"/>
      <c r="F71" s="54" t="s">
        <v>177</v>
      </c>
      <c r="G71" s="54" t="s">
        <v>177</v>
      </c>
      <c r="H71" s="54"/>
    </row>
    <row r="72" spans="1:8" ht="21.5" thickBot="1" x14ac:dyDescent="0.4">
      <c r="A72" s="77"/>
      <c r="B72" s="26" t="s">
        <v>104</v>
      </c>
      <c r="C72" s="27" t="s">
        <v>285</v>
      </c>
      <c r="D72" s="46" t="s">
        <v>105</v>
      </c>
      <c r="E72" s="17" t="s">
        <v>284</v>
      </c>
      <c r="F72" s="54" t="s">
        <v>177</v>
      </c>
      <c r="G72" s="54" t="s">
        <v>177</v>
      </c>
      <c r="H72" s="54"/>
    </row>
    <row r="73" spans="1:8" ht="15" thickBot="1" x14ac:dyDescent="0.4">
      <c r="A73" s="78"/>
      <c r="B73" s="14"/>
      <c r="C73" s="13"/>
      <c r="D73" s="46"/>
      <c r="E73" s="17"/>
      <c r="F73" s="54"/>
      <c r="G73" s="54"/>
      <c r="H73" s="54"/>
    </row>
    <row r="74" spans="1:8" ht="26.5" thickBot="1" x14ac:dyDescent="0.4">
      <c r="A74" s="1" t="s">
        <v>0</v>
      </c>
      <c r="B74" s="47" t="s">
        <v>69</v>
      </c>
      <c r="C74" s="83" t="s">
        <v>250</v>
      </c>
      <c r="D74" s="84"/>
      <c r="E74" s="17"/>
      <c r="F74" s="54"/>
      <c r="G74" s="54"/>
      <c r="H74" s="54"/>
    </row>
    <row r="75" spans="1:8" ht="21.5" thickBot="1" x14ac:dyDescent="0.4">
      <c r="A75" s="19"/>
      <c r="B75" s="32" t="s">
        <v>113</v>
      </c>
      <c r="C75" s="28" t="s">
        <v>138</v>
      </c>
      <c r="D75" s="28" t="s">
        <v>114</v>
      </c>
      <c r="E75" s="17" t="s">
        <v>160</v>
      </c>
      <c r="F75" s="54" t="s">
        <v>176</v>
      </c>
      <c r="G75" s="54" t="s">
        <v>176</v>
      </c>
      <c r="H75" s="54"/>
    </row>
    <row r="76" spans="1:8" ht="21" customHeight="1" thickBot="1" x14ac:dyDescent="0.4">
      <c r="A76" s="69" t="s">
        <v>70</v>
      </c>
      <c r="B76" s="61" t="s">
        <v>290</v>
      </c>
      <c r="C76" s="62" t="s">
        <v>198</v>
      </c>
      <c r="D76" s="63" t="s">
        <v>93</v>
      </c>
      <c r="E76" s="64" t="s">
        <v>286</v>
      </c>
      <c r="F76" s="54"/>
      <c r="G76" s="54" t="s">
        <v>176</v>
      </c>
      <c r="H76" s="54"/>
    </row>
    <row r="77" spans="1:8" ht="15" thickBot="1" x14ac:dyDescent="0.4">
      <c r="A77" s="70"/>
      <c r="B77" s="61"/>
      <c r="C77" s="62" t="s">
        <v>287</v>
      </c>
      <c r="D77" s="63"/>
      <c r="E77" s="64" t="s">
        <v>286</v>
      </c>
      <c r="F77" s="54"/>
      <c r="G77" s="54" t="s">
        <v>177</v>
      </c>
      <c r="H77" s="54"/>
    </row>
    <row r="78" spans="1:8" ht="15" thickBot="1" x14ac:dyDescent="0.4">
      <c r="A78" s="70"/>
      <c r="B78" s="61"/>
      <c r="C78" s="62" t="s">
        <v>289</v>
      </c>
      <c r="D78" s="63"/>
      <c r="E78" s="64" t="s">
        <v>286</v>
      </c>
      <c r="F78" s="54"/>
      <c r="G78" s="54" t="s">
        <v>177</v>
      </c>
      <c r="H78" s="54"/>
    </row>
    <row r="79" spans="1:8" ht="15" thickBot="1" x14ac:dyDescent="0.4">
      <c r="A79" s="70"/>
      <c r="B79" s="61"/>
      <c r="C79" s="62" t="s">
        <v>291</v>
      </c>
      <c r="D79" s="63"/>
      <c r="E79" s="64" t="s">
        <v>286</v>
      </c>
      <c r="F79" s="54"/>
      <c r="G79" s="54" t="s">
        <v>177</v>
      </c>
      <c r="H79" s="54"/>
    </row>
    <row r="80" spans="1:8" ht="15" thickBot="1" x14ac:dyDescent="0.4">
      <c r="A80" s="70"/>
      <c r="B80" s="61"/>
      <c r="C80" s="62" t="s">
        <v>222</v>
      </c>
      <c r="D80" s="63"/>
      <c r="E80" s="64" t="s">
        <v>286</v>
      </c>
      <c r="F80" s="54"/>
      <c r="G80" s="54" t="s">
        <v>179</v>
      </c>
      <c r="H80" s="54"/>
    </row>
    <row r="81" spans="1:8" ht="15" thickBot="1" x14ac:dyDescent="0.4">
      <c r="A81" s="70"/>
      <c r="B81" s="61"/>
      <c r="C81" s="62" t="s">
        <v>233</v>
      </c>
      <c r="D81" s="63"/>
      <c r="E81" s="64" t="s">
        <v>286</v>
      </c>
      <c r="F81" s="54"/>
      <c r="G81" s="54" t="s">
        <v>179</v>
      </c>
      <c r="H81" s="54"/>
    </row>
    <row r="82" spans="1:8" ht="15" thickBot="1" x14ac:dyDescent="0.4">
      <c r="A82" s="70"/>
      <c r="B82" s="61"/>
      <c r="C82" s="62" t="s">
        <v>239</v>
      </c>
      <c r="D82" s="63"/>
      <c r="E82" s="64" t="s">
        <v>286</v>
      </c>
      <c r="F82" s="54"/>
      <c r="G82" s="54" t="s">
        <v>179</v>
      </c>
      <c r="H82" s="54"/>
    </row>
    <row r="83" spans="1:8" ht="15" thickBot="1" x14ac:dyDescent="0.4">
      <c r="A83" s="70"/>
      <c r="B83" s="65"/>
      <c r="C83" s="66" t="s">
        <v>288</v>
      </c>
      <c r="D83" s="67"/>
      <c r="E83" s="64" t="s">
        <v>286</v>
      </c>
      <c r="F83" s="54"/>
      <c r="G83" s="54" t="s">
        <v>176</v>
      </c>
      <c r="H83" s="54"/>
    </row>
    <row r="84" spans="1:8" ht="63" x14ac:dyDescent="0.35">
      <c r="A84" s="70"/>
      <c r="B84" s="71" t="s">
        <v>71</v>
      </c>
      <c r="C84" s="15" t="s">
        <v>72</v>
      </c>
      <c r="D84" s="48" t="s">
        <v>103</v>
      </c>
      <c r="E84" s="17" t="s">
        <v>157</v>
      </c>
      <c r="F84" s="54" t="s">
        <v>176</v>
      </c>
      <c r="G84" s="54" t="s">
        <v>176</v>
      </c>
      <c r="H84" s="54"/>
    </row>
    <row r="85" spans="1:8" x14ac:dyDescent="0.35">
      <c r="A85" s="70"/>
      <c r="B85" s="72"/>
      <c r="C85" s="15" t="s">
        <v>73</v>
      </c>
      <c r="D85" s="48" t="s">
        <v>79</v>
      </c>
      <c r="E85" s="17" t="s">
        <v>157</v>
      </c>
      <c r="F85" s="54"/>
      <c r="G85" s="54"/>
      <c r="H85" s="54"/>
    </row>
    <row r="86" spans="1:8" ht="21" x14ac:dyDescent="0.35">
      <c r="A86" s="70"/>
      <c r="B86" s="72"/>
      <c r="C86" s="15" t="s">
        <v>74</v>
      </c>
      <c r="D86" s="48" t="s">
        <v>114</v>
      </c>
      <c r="E86" s="17"/>
      <c r="F86" s="54" t="s">
        <v>176</v>
      </c>
      <c r="G86" s="54" t="s">
        <v>176</v>
      </c>
      <c r="H86" s="54"/>
    </row>
    <row r="87" spans="1:8" ht="21" x14ac:dyDescent="0.35">
      <c r="A87" s="70"/>
      <c r="B87" s="72"/>
      <c r="C87" s="15" t="s">
        <v>75</v>
      </c>
      <c r="D87" s="48" t="s">
        <v>24</v>
      </c>
      <c r="E87" s="17" t="s">
        <v>158</v>
      </c>
      <c r="F87" s="54" t="s">
        <v>177</v>
      </c>
      <c r="G87" s="54" t="s">
        <v>177</v>
      </c>
      <c r="H87" s="54"/>
    </row>
    <row r="88" spans="1:8" ht="22" x14ac:dyDescent="0.35">
      <c r="A88" s="70"/>
      <c r="B88" s="72"/>
      <c r="C88" s="15" t="s">
        <v>76</v>
      </c>
      <c r="D88" s="49" t="s">
        <v>152</v>
      </c>
      <c r="E88" s="17" t="s">
        <v>153</v>
      </c>
      <c r="F88" s="54" t="s">
        <v>179</v>
      </c>
      <c r="G88" s="54" t="s">
        <v>179</v>
      </c>
      <c r="H88" s="54"/>
    </row>
    <row r="89" spans="1:8" ht="21" x14ac:dyDescent="0.35">
      <c r="A89" s="70"/>
      <c r="B89" s="72"/>
      <c r="C89" s="15" t="s">
        <v>154</v>
      </c>
      <c r="D89" s="49" t="s">
        <v>152</v>
      </c>
      <c r="E89" s="17" t="s">
        <v>156</v>
      </c>
      <c r="F89" s="54" t="s">
        <v>176</v>
      </c>
      <c r="G89" s="54" t="s">
        <v>176</v>
      </c>
      <c r="H89" s="54"/>
    </row>
    <row r="90" spans="1:8" ht="21" x14ac:dyDescent="0.35">
      <c r="A90" s="70"/>
      <c r="B90" s="72"/>
      <c r="C90" s="15" t="s">
        <v>77</v>
      </c>
      <c r="D90" s="50"/>
      <c r="E90" s="17" t="s">
        <v>155</v>
      </c>
      <c r="F90" s="54" t="s">
        <v>176</v>
      </c>
      <c r="G90" s="54" t="s">
        <v>176</v>
      </c>
      <c r="H90" s="54"/>
    </row>
    <row r="91" spans="1:8" ht="21" x14ac:dyDescent="0.35">
      <c r="A91" s="70"/>
      <c r="B91" s="72"/>
      <c r="C91" s="15" t="s">
        <v>78</v>
      </c>
      <c r="D91" s="49" t="s">
        <v>152</v>
      </c>
      <c r="E91" s="29" t="s">
        <v>157</v>
      </c>
      <c r="F91" s="54" t="s">
        <v>176</v>
      </c>
      <c r="G91" s="54" t="s">
        <v>176</v>
      </c>
      <c r="H91" s="54"/>
    </row>
    <row r="92" spans="1:8" ht="24.5" x14ac:dyDescent="0.35">
      <c r="A92" s="73" t="s">
        <v>139</v>
      </c>
      <c r="B92" s="31" t="s">
        <v>140</v>
      </c>
      <c r="C92" s="30" t="s">
        <v>143</v>
      </c>
      <c r="D92" s="30" t="s">
        <v>147</v>
      </c>
      <c r="E92" s="17" t="s">
        <v>148</v>
      </c>
      <c r="F92" s="54" t="s">
        <v>176</v>
      </c>
      <c r="G92" s="54" t="s">
        <v>176</v>
      </c>
      <c r="H92" s="54"/>
    </row>
    <row r="93" spans="1:8" ht="24.5" x14ac:dyDescent="0.35">
      <c r="A93" s="74"/>
      <c r="B93" s="31" t="s">
        <v>141</v>
      </c>
      <c r="C93" s="30" t="s">
        <v>144</v>
      </c>
      <c r="D93" s="30" t="s">
        <v>146</v>
      </c>
      <c r="E93" s="17" t="s">
        <v>150</v>
      </c>
      <c r="F93" s="54" t="s">
        <v>176</v>
      </c>
      <c r="G93" s="54" t="s">
        <v>176</v>
      </c>
      <c r="H93" s="54"/>
    </row>
    <row r="94" spans="1:8" ht="60.5" x14ac:dyDescent="0.35">
      <c r="A94" s="74"/>
      <c r="B94" s="31" t="s">
        <v>142</v>
      </c>
      <c r="C94" s="30" t="s">
        <v>149</v>
      </c>
      <c r="D94" s="30" t="s">
        <v>146</v>
      </c>
      <c r="E94" s="17" t="s">
        <v>151</v>
      </c>
      <c r="F94" s="54" t="s">
        <v>177</v>
      </c>
      <c r="G94" s="54" t="s">
        <v>176</v>
      </c>
      <c r="H94" s="54"/>
    </row>
    <row r="95" spans="1:8" ht="24.5" x14ac:dyDescent="0.35">
      <c r="A95" s="75"/>
      <c r="B95" s="31" t="s">
        <v>31</v>
      </c>
      <c r="C95" s="30" t="s">
        <v>145</v>
      </c>
      <c r="D95" s="30" t="s">
        <v>146</v>
      </c>
      <c r="E95" s="17" t="s">
        <v>151</v>
      </c>
      <c r="F95" s="54" t="s">
        <v>177</v>
      </c>
      <c r="G95" s="54" t="s">
        <v>176</v>
      </c>
      <c r="H95" s="54"/>
    </row>
  </sheetData>
  <mergeCells count="26">
    <mergeCell ref="A2:E2"/>
    <mergeCell ref="A3:E3"/>
    <mergeCell ref="A5:A25"/>
    <mergeCell ref="B6:B13"/>
    <mergeCell ref="B14:B19"/>
    <mergeCell ref="D17:D19"/>
    <mergeCell ref="B23:B24"/>
    <mergeCell ref="C74:D74"/>
    <mergeCell ref="D23:D24"/>
    <mergeCell ref="A27:A37"/>
    <mergeCell ref="B27:B31"/>
    <mergeCell ref="B32:B37"/>
    <mergeCell ref="A40:A55"/>
    <mergeCell ref="B40:B45"/>
    <mergeCell ref="D41:D45"/>
    <mergeCell ref="B46:B48"/>
    <mergeCell ref="B49:B50"/>
    <mergeCell ref="B51:B52"/>
    <mergeCell ref="A76:A91"/>
    <mergeCell ref="B84:B91"/>
    <mergeCell ref="A92:A95"/>
    <mergeCell ref="A57:A73"/>
    <mergeCell ref="B57:B59"/>
    <mergeCell ref="B61:B62"/>
    <mergeCell ref="B64:B66"/>
    <mergeCell ref="B67:B69"/>
  </mergeCells>
  <conditionalFormatting sqref="F5:H95">
    <cfRule type="containsText" dxfId="2" priority="1" operator="containsText" text="A">
      <formula>NOT(ISERROR(SEARCH("A",F5)))</formula>
    </cfRule>
    <cfRule type="containsText" dxfId="1" priority="2" operator="containsText" text="R">
      <formula>NOT(ISERROR(SEARCH("R",F5)))</formula>
    </cfRule>
    <cfRule type="containsText" dxfId="0" priority="3" operator="containsText" text="G">
      <formula>NOT(ISERROR(SEARCH("G",F5)))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49A9-8E66-49E9-818F-05584CBE027C}">
  <dimension ref="B2:K22"/>
  <sheetViews>
    <sheetView tabSelected="1" workbookViewId="0">
      <selection activeCell="M5" sqref="M5"/>
    </sheetView>
  </sheetViews>
  <sheetFormatPr defaultRowHeight="14.5" x14ac:dyDescent="0.35"/>
  <cols>
    <col min="2" max="2" width="16.54296875" customWidth="1"/>
    <col min="3" max="3" width="17.26953125" customWidth="1"/>
    <col min="4" max="4" width="8.7265625" customWidth="1"/>
    <col min="5" max="5" width="24.7265625" customWidth="1"/>
    <col min="6" max="6" width="24.26953125" customWidth="1"/>
    <col min="7" max="7" width="12.08984375" customWidth="1"/>
  </cols>
  <sheetData>
    <row r="2" spans="2:11" ht="18.5" x14ac:dyDescent="0.45">
      <c r="B2" s="116" t="s">
        <v>197</v>
      </c>
      <c r="C2" s="117"/>
      <c r="D2" s="117"/>
      <c r="E2" s="117"/>
      <c r="F2" s="117"/>
      <c r="G2" s="117"/>
      <c r="H2" s="117"/>
      <c r="I2" s="117"/>
      <c r="J2" s="117"/>
      <c r="K2" s="118"/>
    </row>
    <row r="3" spans="2:11" ht="36.5" x14ac:dyDescent="0.35">
      <c r="B3" s="51" t="s">
        <v>192</v>
      </c>
      <c r="C3" s="51" t="s">
        <v>190</v>
      </c>
      <c r="D3" s="51" t="s">
        <v>3</v>
      </c>
      <c r="E3" s="16" t="s">
        <v>191</v>
      </c>
      <c r="F3" s="53" t="s">
        <v>303</v>
      </c>
      <c r="G3" s="53" t="s">
        <v>175</v>
      </c>
      <c r="H3" s="52" t="s">
        <v>193</v>
      </c>
      <c r="I3" s="52" t="s">
        <v>194</v>
      </c>
      <c r="J3" s="52" t="s">
        <v>195</v>
      </c>
      <c r="K3" s="52" t="s">
        <v>196</v>
      </c>
    </row>
    <row r="4" spans="2:11" ht="43" x14ac:dyDescent="0.35">
      <c r="B4" s="17" t="s">
        <v>198</v>
      </c>
      <c r="C4" s="17" t="s">
        <v>199</v>
      </c>
      <c r="D4" s="17" t="s">
        <v>147</v>
      </c>
      <c r="E4" s="17" t="s">
        <v>200</v>
      </c>
      <c r="F4" s="17" t="s">
        <v>201</v>
      </c>
      <c r="G4" s="17"/>
      <c r="H4" s="17"/>
      <c r="I4" s="17"/>
      <c r="J4" s="17"/>
      <c r="K4" s="17"/>
    </row>
    <row r="5" spans="2:11" ht="104.5" customHeight="1" x14ac:dyDescent="0.35">
      <c r="B5" s="17" t="s">
        <v>198</v>
      </c>
      <c r="C5" s="17" t="s">
        <v>202</v>
      </c>
      <c r="D5" s="17" t="s">
        <v>147</v>
      </c>
      <c r="E5" s="17" t="s">
        <v>203</v>
      </c>
      <c r="F5" s="17" t="s">
        <v>204</v>
      </c>
      <c r="G5" s="17"/>
      <c r="H5" s="17"/>
      <c r="I5" s="17"/>
      <c r="J5" s="17"/>
      <c r="K5" s="17"/>
    </row>
    <row r="6" spans="2:11" ht="22" x14ac:dyDescent="0.35">
      <c r="B6" s="17" t="s">
        <v>205</v>
      </c>
      <c r="C6" s="17" t="s">
        <v>206</v>
      </c>
      <c r="D6" s="17" t="s">
        <v>207</v>
      </c>
      <c r="E6" s="17" t="s">
        <v>258</v>
      </c>
      <c r="F6" s="17" t="s">
        <v>204</v>
      </c>
      <c r="G6" s="17"/>
      <c r="H6" s="17"/>
      <c r="I6" s="17"/>
      <c r="J6" s="17"/>
      <c r="K6" s="17"/>
    </row>
    <row r="7" spans="2:11" ht="22" x14ac:dyDescent="0.35">
      <c r="B7" s="17" t="s">
        <v>205</v>
      </c>
      <c r="C7" s="17" t="s">
        <v>208</v>
      </c>
      <c r="D7" s="17" t="s">
        <v>147</v>
      </c>
      <c r="E7" s="17" t="s">
        <v>209</v>
      </c>
      <c r="F7" s="17" t="s">
        <v>204</v>
      </c>
      <c r="G7" s="17"/>
      <c r="H7" s="17"/>
      <c r="I7" s="17"/>
      <c r="J7" s="17"/>
      <c r="K7" s="17"/>
    </row>
    <row r="8" spans="2:11" ht="22" x14ac:dyDescent="0.35">
      <c r="B8" s="17" t="s">
        <v>205</v>
      </c>
      <c r="C8" s="17" t="s">
        <v>210</v>
      </c>
      <c r="D8" s="17" t="s">
        <v>212</v>
      </c>
      <c r="E8" s="17" t="s">
        <v>211</v>
      </c>
      <c r="F8" s="17" t="s">
        <v>204</v>
      </c>
      <c r="G8" s="17"/>
      <c r="H8" s="17"/>
      <c r="I8" s="17"/>
      <c r="J8" s="17"/>
      <c r="K8" s="17"/>
    </row>
    <row r="9" spans="2:11" ht="32.5" x14ac:dyDescent="0.35">
      <c r="B9" s="17" t="s">
        <v>178</v>
      </c>
      <c r="C9" s="17" t="s">
        <v>213</v>
      </c>
      <c r="D9" s="17" t="s">
        <v>107</v>
      </c>
      <c r="E9" s="17" t="s">
        <v>249</v>
      </c>
      <c r="F9" s="17" t="s">
        <v>302</v>
      </c>
      <c r="G9" s="17"/>
      <c r="H9" s="17"/>
      <c r="I9" s="17"/>
      <c r="J9" s="17"/>
      <c r="K9" s="17"/>
    </row>
    <row r="10" spans="2:11" ht="43" x14ac:dyDescent="0.35">
      <c r="B10" s="17" t="s">
        <v>178</v>
      </c>
      <c r="C10" s="17" t="s">
        <v>235</v>
      </c>
      <c r="D10" s="17" t="s">
        <v>236</v>
      </c>
      <c r="E10" s="17" t="s">
        <v>237</v>
      </c>
      <c r="F10" s="17" t="s">
        <v>302</v>
      </c>
      <c r="G10" s="17"/>
      <c r="H10" s="17"/>
      <c r="I10" s="17"/>
      <c r="J10" s="17"/>
      <c r="K10" s="17"/>
    </row>
    <row r="11" spans="2:11" ht="53.5" x14ac:dyDescent="0.35">
      <c r="B11" s="17" t="s">
        <v>178</v>
      </c>
      <c r="C11" s="17" t="s">
        <v>214</v>
      </c>
      <c r="D11" s="17" t="s">
        <v>107</v>
      </c>
      <c r="E11" s="17" t="s">
        <v>238</v>
      </c>
      <c r="F11" s="17" t="s">
        <v>294</v>
      </c>
      <c r="G11" s="17"/>
      <c r="H11" s="17"/>
      <c r="I11" s="17"/>
      <c r="J11" s="17"/>
      <c r="K11" s="17"/>
    </row>
    <row r="12" spans="2:11" ht="53.5" x14ac:dyDescent="0.35">
      <c r="B12" s="17" t="s">
        <v>215</v>
      </c>
      <c r="C12" s="17" t="s">
        <v>216</v>
      </c>
      <c r="D12" s="17" t="s">
        <v>219</v>
      </c>
      <c r="E12" s="17" t="s">
        <v>220</v>
      </c>
      <c r="F12" s="17" t="s">
        <v>292</v>
      </c>
      <c r="G12" s="17"/>
      <c r="H12" s="17"/>
      <c r="I12" s="17"/>
      <c r="J12" s="17"/>
      <c r="K12" s="17"/>
    </row>
    <row r="13" spans="2:11" ht="22" x14ac:dyDescent="0.35">
      <c r="B13" s="17" t="s">
        <v>215</v>
      </c>
      <c r="C13" s="17" t="s">
        <v>217</v>
      </c>
      <c r="D13" s="17" t="s">
        <v>218</v>
      </c>
      <c r="E13" s="17" t="s">
        <v>221</v>
      </c>
      <c r="F13" s="17" t="s">
        <v>293</v>
      </c>
      <c r="G13" s="17"/>
      <c r="H13" s="17"/>
      <c r="I13" s="17"/>
      <c r="J13" s="17"/>
      <c r="K13" s="17"/>
    </row>
    <row r="14" spans="2:11" ht="22" x14ac:dyDescent="0.35">
      <c r="B14" s="17" t="s">
        <v>222</v>
      </c>
      <c r="C14" s="17" t="s">
        <v>223</v>
      </c>
      <c r="D14" s="17" t="s">
        <v>93</v>
      </c>
      <c r="E14" s="17"/>
      <c r="F14" s="17" t="s">
        <v>294</v>
      </c>
      <c r="G14" s="17"/>
      <c r="H14" s="17"/>
      <c r="I14" s="17"/>
      <c r="J14" s="17"/>
      <c r="K14" s="17"/>
    </row>
    <row r="15" spans="2:11" ht="22" x14ac:dyDescent="0.35">
      <c r="B15" s="17" t="s">
        <v>222</v>
      </c>
      <c r="C15" s="17" t="s">
        <v>224</v>
      </c>
      <c r="D15" s="17" t="s">
        <v>225</v>
      </c>
      <c r="E15" s="17"/>
      <c r="F15" s="17" t="s">
        <v>295</v>
      </c>
      <c r="G15" s="17"/>
      <c r="H15" s="17"/>
      <c r="I15" s="17"/>
      <c r="J15" s="17"/>
      <c r="K15" s="17"/>
    </row>
    <row r="16" spans="2:11" ht="22" x14ac:dyDescent="0.35">
      <c r="B16" s="17" t="s">
        <v>227</v>
      </c>
      <c r="C16" s="17" t="s">
        <v>226</v>
      </c>
      <c r="D16" s="17" t="s">
        <v>93</v>
      </c>
      <c r="E16" s="17" t="s">
        <v>234</v>
      </c>
      <c r="F16" s="68" t="s">
        <v>296</v>
      </c>
      <c r="G16" s="17"/>
      <c r="H16" s="17"/>
      <c r="I16" s="17"/>
      <c r="J16" s="17"/>
      <c r="K16" s="17"/>
    </row>
    <row r="17" spans="2:11" ht="22" x14ac:dyDescent="0.35">
      <c r="B17" s="17" t="s">
        <v>227</v>
      </c>
      <c r="C17" s="17" t="s">
        <v>228</v>
      </c>
      <c r="D17" s="17" t="s">
        <v>114</v>
      </c>
      <c r="E17" s="17" t="s">
        <v>231</v>
      </c>
      <c r="F17" s="17" t="s">
        <v>297</v>
      </c>
      <c r="G17" s="17"/>
      <c r="H17" s="17"/>
      <c r="I17" s="17"/>
      <c r="J17" s="17"/>
      <c r="K17" s="17"/>
    </row>
    <row r="18" spans="2:11" x14ac:dyDescent="0.35">
      <c r="B18" s="17" t="s">
        <v>227</v>
      </c>
      <c r="C18" s="17" t="s">
        <v>229</v>
      </c>
      <c r="D18" s="17" t="s">
        <v>230</v>
      </c>
      <c r="E18" s="17" t="s">
        <v>245</v>
      </c>
      <c r="F18" s="17" t="s">
        <v>298</v>
      </c>
      <c r="G18" s="17"/>
      <c r="H18" s="17"/>
      <c r="I18" s="17"/>
      <c r="J18" s="17"/>
      <c r="K18" s="17"/>
    </row>
    <row r="19" spans="2:11" ht="22" x14ac:dyDescent="0.35">
      <c r="B19" s="17" t="s">
        <v>233</v>
      </c>
      <c r="C19" s="17" t="s">
        <v>232</v>
      </c>
      <c r="D19" s="17" t="s">
        <v>230</v>
      </c>
      <c r="E19" s="17" t="s">
        <v>244</v>
      </c>
      <c r="F19" s="17" t="s">
        <v>299</v>
      </c>
      <c r="G19" s="17"/>
      <c r="H19" s="17"/>
      <c r="I19" s="17"/>
      <c r="J19" s="17"/>
      <c r="K19" s="17"/>
    </row>
    <row r="20" spans="2:11" x14ac:dyDescent="0.35">
      <c r="B20" s="17" t="s">
        <v>239</v>
      </c>
      <c r="C20" s="17" t="s">
        <v>240</v>
      </c>
      <c r="D20" s="17" t="s">
        <v>242</v>
      </c>
      <c r="E20" s="17" t="s">
        <v>243</v>
      </c>
      <c r="F20" s="17" t="s">
        <v>300</v>
      </c>
      <c r="G20" s="17"/>
      <c r="H20" s="17"/>
      <c r="I20" s="17"/>
      <c r="J20" s="17"/>
      <c r="K20" s="17"/>
    </row>
    <row r="21" spans="2:11" ht="22" x14ac:dyDescent="0.35">
      <c r="B21" s="17" t="s">
        <v>239</v>
      </c>
      <c r="C21" s="17" t="s">
        <v>241</v>
      </c>
      <c r="D21" s="17" t="s">
        <v>242</v>
      </c>
      <c r="E21" s="17" t="s">
        <v>246</v>
      </c>
      <c r="F21" s="17" t="s">
        <v>300</v>
      </c>
      <c r="G21" s="17"/>
      <c r="H21" s="17"/>
      <c r="I21" s="17"/>
      <c r="J21" s="17"/>
      <c r="K21" s="17"/>
    </row>
    <row r="22" spans="2:11" ht="32.5" x14ac:dyDescent="0.35">
      <c r="B22" s="17" t="s">
        <v>239</v>
      </c>
      <c r="C22" s="17" t="s">
        <v>247</v>
      </c>
      <c r="D22" s="17" t="s">
        <v>225</v>
      </c>
      <c r="E22" s="17" t="s">
        <v>248</v>
      </c>
      <c r="F22" s="17" t="s">
        <v>301</v>
      </c>
      <c r="G22" s="17"/>
      <c r="H22" s="17"/>
      <c r="I22" s="17"/>
      <c r="J22" s="17"/>
      <c r="K22" s="17"/>
    </row>
  </sheetData>
  <mergeCells count="1">
    <mergeCell ref="B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BAU 25-26</vt:lpstr>
      <vt:lpstr>2025-2026 Priorities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Lowe</dc:creator>
  <cp:lastModifiedBy>Fiona Lowe</cp:lastModifiedBy>
  <dcterms:created xsi:type="dcterms:W3CDTF">2023-04-21T15:26:40Z</dcterms:created>
  <dcterms:modified xsi:type="dcterms:W3CDTF">2025-01-17T11:29:53Z</dcterms:modified>
</cp:coreProperties>
</file>