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11e99b0126f83dd/"/>
    </mc:Choice>
  </mc:AlternateContent>
  <xr:revisionPtr revIDLastSave="9" documentId="8_{620DF19A-D338-43AE-9104-09760A74F8E0}" xr6:coauthVersionLast="47" xr6:coauthVersionMax="47" xr10:uidLastSave="{0154A4BA-8D90-4227-BE7A-C4AF0E387944}"/>
  <bookViews>
    <workbookView xWindow="20" yWindow="20" windowWidth="19180" windowHeight="10060" xr2:uid="{63A17F99-FCBE-4F53-A5C9-DB8E493A73A0}"/>
  </bookViews>
  <sheets>
    <sheet name="24-25" sheetId="3" r:id="rId1"/>
    <sheet name="Main Priorities 24-25" sheetId="4" r:id="rId2"/>
    <sheet name="AGM Output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<sst xmlns="http://schemas.openxmlformats.org/spreadsheetml/2006/main" count="678" uniqueCount="462">
  <si>
    <t>Work Strand</t>
  </si>
  <si>
    <t>Subsection</t>
  </si>
  <si>
    <t xml:space="preserve">Objective/ Desired Outcome </t>
  </si>
  <si>
    <t>Lead</t>
  </si>
  <si>
    <t>Governance</t>
  </si>
  <si>
    <t>Market Entry</t>
  </si>
  <si>
    <t>Respond to all contract applications on time</t>
  </si>
  <si>
    <t> ZA / FL</t>
  </si>
  <si>
    <t>Finance</t>
  </si>
  <si>
    <t> FL</t>
  </si>
  <si>
    <t>Accounts &amp; Annual Report prepared for each AGM in September</t>
  </si>
  <si>
    <t>Internal Governance</t>
  </si>
  <si>
    <t> ZA / Exec</t>
  </si>
  <si>
    <t xml:space="preserve">Members capability &amp; capacity &amp; ways of working. </t>
  </si>
  <si>
    <t xml:space="preserve">Training &amp; Conference attendance as needed - </t>
  </si>
  <si>
    <t>Subgroups</t>
  </si>
  <si>
    <t>Internal Communications</t>
  </si>
  <si>
    <t>Ensure clear communications within Team and handovers for leave / cover – set up and review action logs. Ensure minutes of meetings are completed, checked and added to website as agreed in timely fashion</t>
  </si>
  <si>
    <t>Team</t>
  </si>
  <si>
    <t>Record keeping</t>
  </si>
  <si>
    <t>Maintain version control of all documents in use and file in agreed location accessible to the team</t>
  </si>
  <si>
    <t>Risks &amp; Issues</t>
  </si>
  <si>
    <t>Maintain a log and follow up weekly, escalate as necessary.</t>
  </si>
  <si>
    <t>Maintain record of stakeholder and contractor queries – use to inform best practice and FAQ support</t>
  </si>
  <si>
    <t>ZA / Team</t>
  </si>
  <si>
    <t>SLAs - Services</t>
  </si>
  <si>
    <t>Contractor Support</t>
  </si>
  <si>
    <t>Communications</t>
  </si>
  <si>
    <t> SKS</t>
  </si>
  <si>
    <t>Communication Plan - all channels: General, PQS, PCNs, CPCF etc</t>
  </si>
  <si>
    <t> Team</t>
  </si>
  <si>
    <t>Training and development</t>
  </si>
  <si>
    <t xml:space="preserve">Implementation &amp; increased activity </t>
  </si>
  <si>
    <t>Peer support - CPD revalidation</t>
  </si>
  <si>
    <t>Stakeholder Management</t>
  </si>
  <si>
    <t>Stakeholder mapping</t>
  </si>
  <si>
    <t xml:space="preserve">Local - ICS, PLACE, PCN - meeting attendance and briefing documents / bids etc                                                                                                                               </t>
  </si>
  <si>
    <t>Communication Plan</t>
  </si>
  <si>
    <t>Engagement</t>
  </si>
  <si>
    <t>Representation on appropriate groups</t>
  </si>
  <si>
    <t>Influencing &amp; Negotiating at all levels (training as needed)</t>
  </si>
  <si>
    <t xml:space="preserve">Structure </t>
  </si>
  <si>
    <t xml:space="preserve"> FL / Exec </t>
  </si>
  <si>
    <t xml:space="preserve"> FL </t>
  </si>
  <si>
    <t>Digital</t>
  </si>
  <si>
    <t>IT, databases, websites etc</t>
  </si>
  <si>
    <t>SKS + Team</t>
  </si>
  <si>
    <t>Patients</t>
  </si>
  <si>
    <t>Healthwatch &amp; Patient Communications</t>
  </si>
  <si>
    <t>Service &amp; Pathway Opportunities Development</t>
  </si>
  <si>
    <t>Essential Services</t>
  </si>
  <si>
    <t>Support meeting core and resolution issues</t>
  </si>
  <si>
    <t>DMS - support</t>
  </si>
  <si>
    <t>PQS - support and communications</t>
  </si>
  <si>
    <t>Advanced Services</t>
  </si>
  <si>
    <t>Locally Commissioned Services</t>
  </si>
  <si>
    <t>Retention</t>
  </si>
  <si>
    <t>Development add ons</t>
  </si>
  <si>
    <t>Opportunities</t>
  </si>
  <si>
    <t>Understand priorities</t>
  </si>
  <si>
    <t>Develop services and business cases - DES</t>
  </si>
  <si>
    <t>Local - PCN - generic</t>
  </si>
  <si>
    <t>Implementation</t>
  </si>
  <si>
    <t>New Services</t>
  </si>
  <si>
    <t>National - local application</t>
  </si>
  <si>
    <t>Working with CHS</t>
  </si>
  <si>
    <t>Subcontracting, opportunity appraisals</t>
  </si>
  <si>
    <t>Council</t>
  </si>
  <si>
    <t>PH other services - generic</t>
  </si>
  <si>
    <t>LPC Plan Strategy</t>
  </si>
  <si>
    <t>CPA and CPHW</t>
  </si>
  <si>
    <t>Local LPC Activities</t>
  </si>
  <si>
    <t>Local Relationships</t>
  </si>
  <si>
    <t>Local - ICB, PLACE, PCN - meeting attendance and briefing documents / bids etc                                                                        Local - CC, ICB, NHSEi - meeting attendance and briefing documents / bids etc</t>
  </si>
  <si>
    <t>Issue resolution</t>
  </si>
  <si>
    <t>Contractor – Stakeholder relationship support, intervention,</t>
  </si>
  <si>
    <t>Develop network of Regional / Area Managers within Contractor base</t>
  </si>
  <si>
    <t>Link to other Workforce / HCPs – Dentist / Optometrists for example</t>
  </si>
  <si>
    <t>Network of patient groups and Pharma and third sector</t>
  </si>
  <si>
    <t>Specialist Groups – eg Vaccinations / AMR etc</t>
  </si>
  <si>
    <t xml:space="preserve"> ZA</t>
  </si>
  <si>
    <t> ZA / FL / Regs Group</t>
  </si>
  <si>
    <t>Set Xero up with App for scanning invoices</t>
  </si>
  <si>
    <t>FL / Treasurers with Accountants</t>
  </si>
  <si>
    <t>Treasurer &amp; Exec &amp; finance group</t>
  </si>
  <si>
    <t>NHS / non levy monies monitored and utilised against MOU requirements</t>
  </si>
  <si>
    <t>Milestones</t>
  </si>
  <si>
    <t>Respond within required timelines and update database</t>
  </si>
  <si>
    <t>Exec &amp; Finance Group</t>
  </si>
  <si>
    <t>Full governance review of banking processes to ensure governance robust</t>
  </si>
  <si>
    <t>Treasurers &amp; FL</t>
  </si>
  <si>
    <t xml:space="preserve">FL / Treasurers </t>
  </si>
  <si>
    <t>Exec = Chair, Vice Chair, Treasurer and CEO supported by ZA</t>
  </si>
  <si>
    <t>FL/ EC / Treasurers / ZA</t>
  </si>
  <si>
    <t>Execs &amp; ZA</t>
  </si>
  <si>
    <t>All</t>
  </si>
  <si>
    <t> EC / LNH</t>
  </si>
  <si>
    <t>Review annually and when come up for renewal</t>
  </si>
  <si>
    <t xml:space="preserve">Newsletters - for AHW </t>
  </si>
  <si>
    <t>Biweekly general comms and bimonthly Service Comms</t>
  </si>
  <si>
    <t>Recorded training bite size and Activity PDP</t>
  </si>
  <si>
    <t>EC / LNH</t>
  </si>
  <si>
    <t>Events -2 a year min - 'don’t leave money on table' and make things simple - claiming guide etc</t>
  </si>
  <si>
    <t>EC / LNH/ FL / ZA</t>
  </si>
  <si>
    <t>Develop Marketing Plan</t>
  </si>
  <si>
    <t> EC / FL</t>
  </si>
  <si>
    <t> FL / EC / LNH</t>
  </si>
  <si>
    <t>Project Management</t>
  </si>
  <si>
    <t>LNH / EC</t>
  </si>
  <si>
    <t>arrange quarterly local commissioners and review SLA - to increase value</t>
  </si>
  <si>
    <t>EC</t>
  </si>
  <si>
    <t>Local Service Commissioner meetings</t>
  </si>
  <si>
    <t>Reviewing plans/ strategies / journals</t>
  </si>
  <si>
    <t>Collate summarise and disseminate information</t>
  </si>
  <si>
    <t>LNH / EC / FL</t>
  </si>
  <si>
    <t xml:space="preserve">Data sets for meetings </t>
  </si>
  <si>
    <t>Workforce</t>
  </si>
  <si>
    <t>FL</t>
  </si>
  <si>
    <t>AHW LPCs STRATEGY – Key Objectives for workplan 24-25</t>
  </si>
  <si>
    <t>Payplus managed payroll instigated Autumn 2023</t>
  </si>
  <si>
    <t xml:space="preserve">Review efficiency during year </t>
  </si>
  <si>
    <t>Meeting in February 2024 to align Xero / SAGE both LPCs and look at App - speak to Accountants</t>
  </si>
  <si>
    <t>Plan and priorities - Sept / Oct each year - Nov 2023 meeting Execs &amp; Finance Groups - then draft budget in Jan 2024 for April onwards - using CPE template</t>
  </si>
  <si>
    <t>Docs to Accountant mid May, 6 week completion - queries within 2 weeks and first draft within 4 weeks, final within 6 weeks - end June. AR ready for Sept. Accounts shared LPC July meeting. Sent out for sign off by early August for min 30 days ahead Sept AGMs.</t>
  </si>
  <si>
    <t>Budget agreed and circulated Feb for each next financial year  - split into Joint and individual taking account of NHS Funds available</t>
  </si>
  <si>
    <t>Reviewed November 2023 - Follow up Feb 2024</t>
  </si>
  <si>
    <t>CPA and CPHW Joint Execs</t>
  </si>
  <si>
    <t>CPE - LPC RAG status complete and follow actions annually</t>
  </si>
  <si>
    <t>Avaiting Governance Documents and new RAG</t>
  </si>
  <si>
    <t>Review annually  February / March</t>
  </si>
  <si>
    <t xml:space="preserve">Complete biannually and for new members </t>
  </si>
  <si>
    <t>CPE Conferences - Activity Courses, Pharma, CPPE</t>
  </si>
  <si>
    <t>Services / Exec and subgroups to operate at LPC Meetings - approve ToR and update as CPE advice comes through</t>
  </si>
  <si>
    <t xml:space="preserve">ToR provisional in place - review Jan 2024 - then with new CPE governace packs </t>
  </si>
  <si>
    <t xml:space="preserve">Director Insurance &amp; ICO and Employers Insurance and CPE insurance in place </t>
  </si>
  <si>
    <t>New CPE Governance Documents Implementation</t>
  </si>
  <si>
    <t>Stakeholder mapping and database to be completed for March 2023</t>
  </si>
  <si>
    <t xml:space="preserve">Review all old &amp; new SLAs &amp; RAG plus hold quarterly meetings with local service commissioners. Website checks </t>
  </si>
  <si>
    <t>Trained by end April 2024</t>
  </si>
  <si>
    <t xml:space="preserve">Visits &amp; Individual support &amp; leadership training - set up visit and call cycle at some LPC meetings. Some targetting and agree key messaging </t>
  </si>
  <si>
    <t>Resources - Services pack update to one pagers</t>
  </si>
  <si>
    <t>Review option for series on tutorials online</t>
  </si>
  <si>
    <t>New Contract / PQS / New Services - PCARP - resources</t>
  </si>
  <si>
    <t>EC/ LNH</t>
  </si>
  <si>
    <t>Complete database by end April 2024</t>
  </si>
  <si>
    <t>PCN Leads – CP and within PCN – support and link working - or any new links</t>
  </si>
  <si>
    <t>Local - CC, ICB NHSEi, CPCL  - meeting attendance and briefing documents / bids etc</t>
  </si>
  <si>
    <t>Press &amp; Media - to be proactive and utilise CPE resources</t>
  </si>
  <si>
    <t xml:space="preserve">Keep under review ICS mergers etc - if planned then consider merger LPCs </t>
  </si>
  <si>
    <t>Transformation work</t>
  </si>
  <si>
    <t>NMS, CPCS, Flu, Covid, GPCPCS, EDCPCS, SS, BP, Pharmacy First, OC etc</t>
  </si>
  <si>
    <t>Service work and data crunching and dissemination - Training for LNH</t>
  </si>
  <si>
    <t>Career, training, retention, cross sector - facilitation of information sharing</t>
  </si>
  <si>
    <t>HR</t>
  </si>
  <si>
    <t>Clyde &amp; Co templates in use</t>
  </si>
  <si>
    <t xml:space="preserve">Objectives </t>
  </si>
  <si>
    <t>Reviews</t>
  </si>
  <si>
    <t>All in place and updated as needed - portal checked quarterly</t>
  </si>
  <si>
    <t xml:space="preserve">Relate to Work plan areas and LPC priorities </t>
  </si>
  <si>
    <t>Main Joint priorites  - Pharmacy First</t>
  </si>
  <si>
    <t>Main joint priorites  - BP</t>
  </si>
  <si>
    <t>Main joint priorities - OC</t>
  </si>
  <si>
    <t>Main local priorities - Integration</t>
  </si>
  <si>
    <t>Identified Autumn 2023</t>
  </si>
  <si>
    <t xml:space="preserve">FL </t>
  </si>
  <si>
    <t xml:space="preserve">PDP as part of Reviews / Interim Reviews </t>
  </si>
  <si>
    <t>FL for Team (Chair/ Exec for CEO)</t>
  </si>
  <si>
    <t>FL / ZA</t>
  </si>
  <si>
    <t>Quarterly check and update as necessary</t>
  </si>
  <si>
    <t>Objective setting and annual review Jan - February ahead of joint Exec meeting. Interim reviews in Autumn ahead of November joint Exec meeting</t>
  </si>
  <si>
    <t>Add priorites to work plan</t>
  </si>
  <si>
    <t>Winter and Autumn annually</t>
  </si>
  <si>
    <t>FL / EC</t>
  </si>
  <si>
    <t xml:space="preserve">Annual meetings - LMC - more frequent </t>
  </si>
  <si>
    <t>CPCL New Leads – links into 8c role and digital transformation</t>
  </si>
  <si>
    <t>Minimum annually</t>
  </si>
  <si>
    <t xml:space="preserve">Weekly meetings </t>
  </si>
  <si>
    <t>As arranged</t>
  </si>
  <si>
    <t xml:space="preserve">Include in biweekly comms </t>
  </si>
  <si>
    <t>Jan-March 2024</t>
  </si>
  <si>
    <t>Nov 2023 - Jan 2024</t>
  </si>
  <si>
    <t>Jan - June 2024</t>
  </si>
  <si>
    <t>During 2024</t>
  </si>
  <si>
    <t>Agree useful data to review quarterly and produce Services Report minimum alternate LPC Meetings</t>
  </si>
  <si>
    <t>Ongoing as needed</t>
  </si>
  <si>
    <t>Services Pack to replace PCN pack</t>
  </si>
  <si>
    <t>January 2024 - update twice a year or as needed</t>
  </si>
  <si>
    <t xml:space="preserve">Services Report alt LPC Meetings </t>
  </si>
  <si>
    <t>See main priorites below</t>
  </si>
  <si>
    <t xml:space="preserve">Undertake annually April - June </t>
  </si>
  <si>
    <t>National &amp; Regional - relationships</t>
  </si>
  <si>
    <t>As required</t>
  </si>
  <si>
    <t>Daily / Weekly</t>
  </si>
  <si>
    <t>Review annually</t>
  </si>
  <si>
    <t xml:space="preserve">Review PDPs for training needs </t>
  </si>
  <si>
    <t xml:space="preserve">Newsletters and packs for stakeholders including MPs </t>
  </si>
  <si>
    <t>Review Data weekly / monthly  - contact referrers or Contractors as needed</t>
  </si>
  <si>
    <t>To be reinstated - calls / visits  mid to late 2024</t>
  </si>
  <si>
    <t>Social media - X / facebook / LinkedIn/ Blog</t>
  </si>
  <si>
    <t>Mapping &amp; priorities (Healthcare, Social Care, Academia, Negotiating Bodies, Commissioners, Regulatory, Pharma, MP, Councillors, Third Sector, LMC, GP Federation, PCNs, patient bodies, charities, social prescribing)</t>
  </si>
  <si>
    <t>Treasurer reports and financial governance - reviewed alternate meetings as minimum. New Pack implemented</t>
  </si>
  <si>
    <t>EC &amp; WG</t>
  </si>
  <si>
    <t>FL &amp; WG</t>
  </si>
  <si>
    <t>N/A</t>
  </si>
  <si>
    <t>Within staff hours and Exec Meetings (2 joint meetings a year outside of LPC Meetings) £2,000</t>
  </si>
  <si>
    <t>Within staff hours and WG Meetings (2 a year outside of LPC Meetings) £2,000</t>
  </si>
  <si>
    <t>Each LPC Budget</t>
  </si>
  <si>
    <t>Team normal hours</t>
  </si>
  <si>
    <t>£10,000 each LPC - PCN Lead support</t>
  </si>
  <si>
    <t>£10,000 each inc WG time</t>
  </si>
  <si>
    <t>£2-3,000 Pharmacy Connect - LPN funds each</t>
  </si>
  <si>
    <t>£1,000 for meetings</t>
  </si>
  <si>
    <t>£2,000 for training</t>
  </si>
  <si>
    <t>£5,000 - 6,000 each inc WG time</t>
  </si>
  <si>
    <t xml:space="preserve">Activities </t>
  </si>
  <si>
    <t>New Finance Pack implemented by April 2024</t>
  </si>
  <si>
    <t>Milestones / Timelines</t>
  </si>
  <si>
    <t>Each LPC NHS Funds Budget</t>
  </si>
  <si>
    <t>RAG</t>
  </si>
  <si>
    <t>1st Q 24-25</t>
  </si>
  <si>
    <t>2nd Q 24-25</t>
  </si>
  <si>
    <t>Last Q 23-24</t>
  </si>
  <si>
    <t>3rd Q 24-25</t>
  </si>
  <si>
    <t>Last Q 24-25</t>
  </si>
  <si>
    <t>G</t>
  </si>
  <si>
    <t>New CPE Governance Documents Implementation &amp; LPC Transformation &amp; ToR</t>
  </si>
  <si>
    <t>A</t>
  </si>
  <si>
    <t>Services Pack and set up working group</t>
  </si>
  <si>
    <t>Outputs from AGMs and set up working group</t>
  </si>
  <si>
    <t>Workstream – Fuller Team of Teams</t>
  </si>
  <si>
    <t xml:space="preserve">Current Position </t>
  </si>
  <si>
    <t>Aim within 1-2 years</t>
  </si>
  <si>
    <t>Actions required</t>
  </si>
  <si>
    <t>Delivering on the actions.</t>
  </si>
  <si>
    <t>How and when?</t>
  </si>
  <si>
    <t>People</t>
  </si>
  <si>
    <t>Independent contractor model GP &amp; CP</t>
  </si>
  <si>
    <t>Workforce issues</t>
  </si>
  <si>
    <t>Portfolio working</t>
  </si>
  <si>
    <t>Flexible workforce</t>
  </si>
  <si>
    <t>Better use skill mix</t>
  </si>
  <si>
    <t>Explain the why to support managing change and overcome resistance.</t>
  </si>
  <si>
    <t>ICB to support attracting workforce resilience and training.</t>
  </si>
  <si>
    <t>Upskilling to improve skill mix usage.</t>
  </si>
  <si>
    <t>Briefing document – Pharmacy Offer by end January 2024</t>
  </si>
  <si>
    <t>Briefing document – Contractors by end January 2024</t>
  </si>
  <si>
    <t>Link with Training Hub and Workforce Lead Farzana – share opportunities for cross sector and training – regular meetings to be set up and follow up actions</t>
  </si>
  <si>
    <t>Promote training available and look at gaps to facilitate additional training using NHS Funds – e.g. clinical skills</t>
  </si>
  <si>
    <t>Communication</t>
  </si>
  <si>
    <t>Relationships need improving</t>
  </si>
  <si>
    <t xml:space="preserve">Media releasing information too early before ready. </t>
  </si>
  <si>
    <t>Lack of transparency over strategies in ICB.</t>
  </si>
  <si>
    <t>SPOC CP and GP</t>
  </si>
  <si>
    <t>Clear updates on service availability to referrers</t>
  </si>
  <si>
    <t>Clear lines of communication and standard way of presenting patient information (NEWS style)</t>
  </si>
  <si>
    <t>Two-way feedback – constructive and regular and acted upon.</t>
  </si>
  <si>
    <t>Keep communicating at all levels</t>
  </si>
  <si>
    <t>Training &amp; Resources &amp; IT development</t>
  </si>
  <si>
    <t xml:space="preserve">Regular meetings to be set up – links into PLACE and ICB. </t>
  </si>
  <si>
    <t xml:space="preserve">Quarterly meetings with Lynda and Charmaine. </t>
  </si>
  <si>
    <t>Arrange follow session for PCN / ICB and CP plus Herefordshire Meeting</t>
  </si>
  <si>
    <t>Develop External Newsletter – quarterly</t>
  </si>
  <si>
    <t>Contribute to GP Connect Bulletins</t>
  </si>
  <si>
    <t>Promote Pharmacy Connect Platform</t>
  </si>
  <si>
    <t>Ambition for integration</t>
  </si>
  <si>
    <t>Disconnect between ambition and reality</t>
  </si>
  <si>
    <t>Full understanding and plan of vision and part CP can play</t>
  </si>
  <si>
    <t>CP representation &amp; integration with PCNs</t>
  </si>
  <si>
    <t>BCP – system / PCN level integration</t>
  </si>
  <si>
    <t>Encourage CP to share top line BCPs in exchange for PCN BCPs. Review option for CP Leads in PCNs or PLACE</t>
  </si>
  <si>
    <t xml:space="preserve">Finance </t>
  </si>
  <si>
    <t>Disparity in funding</t>
  </si>
  <si>
    <t>Appropriate funding</t>
  </si>
  <si>
    <t>Funding for training workforce and improve skills. Support succession planning.</t>
  </si>
  <si>
    <t>Outside of our control other than for local services</t>
  </si>
  <si>
    <t>Lack of interoperability of IT systems</t>
  </si>
  <si>
    <t>Single IT system / records</t>
  </si>
  <si>
    <t xml:space="preserve">IT Integration – common record – mechanism to write to records - </t>
  </si>
  <si>
    <t xml:space="preserve">Outside of our control nationally </t>
  </si>
  <si>
    <t>Locally influence digital team to move pharmacy up the priority list</t>
  </si>
  <si>
    <t>Primary Care inclusion</t>
  </si>
  <si>
    <t>GP centric other HCPs excluded</t>
  </si>
  <si>
    <t>Joint Plan for whole ICS / PCNs</t>
  </si>
  <si>
    <t>Develop workstreams and plans across PCN/ PLACE etc</t>
  </si>
  <si>
    <t>Openness re patient safety and system learning around incidents</t>
  </si>
  <si>
    <t>Work for inclusion in groups and decision making.</t>
  </si>
  <si>
    <t>Provider Collaborative should include all Providers – seek support from Lynda for inclusion</t>
  </si>
  <si>
    <t>Maintain links with PLACE clinical forums</t>
  </si>
  <si>
    <t>Patient</t>
  </si>
  <si>
    <t>Clearer messaging at the right time – not too far before or after.</t>
  </si>
  <si>
    <t xml:space="preserve">Lack of understanding as to what pharmacies offer in general and specifically at individual pharmacies </t>
  </si>
  <si>
    <t>Patient led services and pathways</t>
  </si>
  <si>
    <t>Patient safety key</t>
  </si>
  <si>
    <t>Develop mechanism for patient communication. Media / press / social media etc.</t>
  </si>
  <si>
    <t xml:space="preserve">Engage and involve in plans </t>
  </si>
  <si>
    <t>Set up links with ICB communications team – for patient communications and posters etc</t>
  </si>
  <si>
    <t>Produce options for Blog, social media, media and press – utilise CPE / ICB materials where available. Aim for blog / social media posts monthly and media / press annually</t>
  </si>
  <si>
    <t>Meet with Healthwatch quarterly</t>
  </si>
  <si>
    <t>Services</t>
  </si>
  <si>
    <t>Service offers lacks consistency and hence impacts confidence to refer.</t>
  </si>
  <si>
    <t>Services do not always link into local pathways</t>
  </si>
  <si>
    <t>Funding model needs reviewing</t>
  </si>
  <si>
    <t xml:space="preserve">Clear pathways </t>
  </si>
  <si>
    <t>National services to reduce local variation and CP meet requirements</t>
  </si>
  <si>
    <t>Pharmacy First as norm</t>
  </si>
  <si>
    <t>Consistency of provision</t>
  </si>
  <si>
    <t>Produce clear processes and links to existing pathways</t>
  </si>
  <si>
    <t>Core CP services – integrate, referral and feedback loops</t>
  </si>
  <si>
    <t>Link with PLACE and ICB to embed CP services into local pathways – OC, BP, PhF initially during 2024</t>
  </si>
  <si>
    <t>Workstream – GPCPCS &amp; Pharmacy First</t>
  </si>
  <si>
    <t>Referral process</t>
  </si>
  <si>
    <t xml:space="preserve">Inconsistency </t>
  </si>
  <si>
    <t>EMIS integrated system</t>
  </si>
  <si>
    <t>Not linked to online triage systems like AccuRx</t>
  </si>
  <si>
    <t>Some success and most PCNs have engaged</t>
  </si>
  <si>
    <t>Some ARRS roles undertake minor illness triage</t>
  </si>
  <si>
    <t>Process for feedback not consistent</t>
  </si>
  <si>
    <t>Some inappropriate referrals (off licence etc / confusion with extended care)</t>
  </si>
  <si>
    <t>Right referrals via right pathway and well managed</t>
  </si>
  <si>
    <t>Consistent numbers to make BAU – act on feedback.</t>
  </si>
  <si>
    <t>Triage for some conditions to improve referral appropriateness</t>
  </si>
  <si>
    <t>Aim for double current numbers within 12 months (1200)</t>
  </si>
  <si>
    <t>Training on using platforms</t>
  </si>
  <si>
    <t xml:space="preserve">Referral process / IT funded </t>
  </si>
  <si>
    <t>Link with CCS / Pharmacy First</t>
  </si>
  <si>
    <t>Data</t>
  </si>
  <si>
    <t>Clear pathways</t>
  </si>
  <si>
    <t xml:space="preserve">Pharmacy First – from end January 2024 – CPCS and CCS will be linked – avoiding the confusion with Extended Care. </t>
  </si>
  <si>
    <t xml:space="preserve">Develop / use CPE comms / briefings for patients, practices, ICB and relaunch from February </t>
  </si>
  <si>
    <t>Understand the data available</t>
  </si>
  <si>
    <t>Encourage sign up to Pharmacy First, OC and BP asap and by mid-January 2024</t>
  </si>
  <si>
    <t>Provide briefing for care navigation training and an induction pack</t>
  </si>
  <si>
    <t xml:space="preserve">Confirm IT for referral arrangements with ICB for 2024 – by end January </t>
  </si>
  <si>
    <t>Service delivery in CP</t>
  </si>
  <si>
    <t>Variable on a daily basis difficult to manage</t>
  </si>
  <si>
    <t>Return to GP if not picked up</t>
  </si>
  <si>
    <t>Workforce capacity issues. Ensure whole team and locums know service</t>
  </si>
  <si>
    <t>All pharmacies working the same way and checking IT platform and NHSmail regularly during the day</t>
  </si>
  <si>
    <t xml:space="preserve">Confident and competent delivery of service and onward referrals etc. Clear information on IT system which goes back to GP. Act on feedback. </t>
  </si>
  <si>
    <t>Consistent service and links with CCS</t>
  </si>
  <si>
    <t>Processes embedded</t>
  </si>
  <si>
    <t>Use of Pharmacy Connect</t>
  </si>
  <si>
    <t>Pharmacy First will bring the two services together.</t>
  </si>
  <si>
    <t>Ensure Pharmacy Connect used</t>
  </si>
  <si>
    <t xml:space="preserve">Set up feedback mechanism from PCNs / practices on new combined service – from February 2024 </t>
  </si>
  <si>
    <t>Ensure CP well briefed and pack updated as needed – January 2024</t>
  </si>
  <si>
    <t>IT access to GP Connect – record information – details to follow</t>
  </si>
  <si>
    <t>Feedback loop needs improving</t>
  </si>
  <si>
    <t>Phones / emails need to be consistently responded to</t>
  </si>
  <si>
    <t>Good links GP – CP</t>
  </si>
  <si>
    <t>Case studies / success stories</t>
  </si>
  <si>
    <t>Better IT connections</t>
  </si>
  <si>
    <t>Data evaluation and sharing</t>
  </si>
  <si>
    <t>Clear feedback loops and acting on issues and sharing successes</t>
  </si>
  <si>
    <t>Recheck contact numbers and emails ahead of February 2024 and re-issue</t>
  </si>
  <si>
    <t>Develop template for feeding back information and who tells patient the outcome – January 2024</t>
  </si>
  <si>
    <t>Patient engagement</t>
  </si>
  <si>
    <t xml:space="preserve">Patients difficult to contact – patient and not opting to contact pharmacy. Patient goes to wrong pharmacy. </t>
  </si>
  <si>
    <t>Patients understand the service – benefits and how it works</t>
  </si>
  <si>
    <t>Press / media / posters</t>
  </si>
  <si>
    <t xml:space="preserve">Promotion to patients – posters in surgeries / screens etc – manage expectations </t>
  </si>
  <si>
    <t xml:space="preserve">Health library for patients for selfcare </t>
  </si>
  <si>
    <t>Promotion to patients – ICB action &amp; posters</t>
  </si>
  <si>
    <t>Care navigation support aligned to practice toolkit – ICB action</t>
  </si>
  <si>
    <t xml:space="preserve">Briefing for reception teams – service and what to say to patients referred – give pharmacy contact details so patient can contact directly </t>
  </si>
  <si>
    <t xml:space="preserve">Healthwatch engagement </t>
  </si>
  <si>
    <t>Practice engagement</t>
  </si>
  <si>
    <t>Variable especially in rural areas. Lot of change in CP has reduced confidence in provision. Perception bounce backs % higher than is (&lt;10%)</t>
  </si>
  <si>
    <t>Better support from dispensing practices</t>
  </si>
  <si>
    <t>Consistent level of referrals &amp; quality</t>
  </si>
  <si>
    <t>Robust training and part of induction new staff</t>
  </si>
  <si>
    <t>Continued support for IT integrated approach and better information post event</t>
  </si>
  <si>
    <t>ICB action</t>
  </si>
  <si>
    <t>CP completion IT platform and GP Connect patient record viewing</t>
  </si>
  <si>
    <t>Pharmacy engagement</t>
  </si>
  <si>
    <t xml:space="preserve">Huge amount of change and pressure in CP. </t>
  </si>
  <si>
    <t>Full understanding of the process and benefits of service. Good communication with CP.  All (f2f) pharmacies offer CPCS and DSPs where possible</t>
  </si>
  <si>
    <t>Robust training and part of induction new staff &amp; locums</t>
  </si>
  <si>
    <t>Training all staff and locums</t>
  </si>
  <si>
    <t>Messaging to patients clear to avoid bounce backs</t>
  </si>
  <si>
    <t>Better communications with practices</t>
  </si>
  <si>
    <t>All checking systems and acting on referrals as part of BAU daily processes</t>
  </si>
  <si>
    <t>Training support – ICB and LPC – clinical skills and CPPE etc</t>
  </si>
  <si>
    <t>CP staff briefing and locum engagement – LPC – more regular checks of emails &amp; IT platform - action for January / February 2024</t>
  </si>
  <si>
    <t>BP Service</t>
  </si>
  <si>
    <t>Workstream – BP Service</t>
  </si>
  <si>
    <t>Surgery Process</t>
  </si>
  <si>
    <t>Use home monitoring rather than ABPM – disconnect</t>
  </si>
  <si>
    <t>NICE levels not same as GP levels used for action</t>
  </si>
  <si>
    <t>Untapped potential to refer to CP. Consent issue to resolve</t>
  </si>
  <si>
    <t xml:space="preserve">Referral IT solution </t>
  </si>
  <si>
    <t>Increase referrals</t>
  </si>
  <si>
    <t>Adapt process to link with local pathways and needs</t>
  </si>
  <si>
    <t>Agree a pragmatic approach where ABPM not taken up by patient – suggest home monitoring to take results to GP when make required appointment.</t>
  </si>
  <si>
    <t>Ensure CP understands changes in skill mix and 14 reading only ABPM required now – 2 per hour – in pack January 2024</t>
  </si>
  <si>
    <t>Set up mechanism for referral by March 2024</t>
  </si>
  <si>
    <t>Pharmacy Process</t>
  </si>
  <si>
    <t xml:space="preserve">Referral / notification to GP – not always as per spec. </t>
  </si>
  <si>
    <t xml:space="preserve">Can use other members of the team and some referral levels changed. </t>
  </si>
  <si>
    <t>Not all signed up are providing and of those not all doing ABPM.</t>
  </si>
  <si>
    <t>Include home monitoring as option for patients not wanting ABPM – local and national push</t>
  </si>
  <si>
    <t>Include Rx management in future and more Tiers – like health check</t>
  </si>
  <si>
    <t>Funding for more BP and ABPM kit</t>
  </si>
  <si>
    <t>All pharmacies signed up delivering service.</t>
  </si>
  <si>
    <t>Funding for offsite option</t>
  </si>
  <si>
    <r>
      <t xml:space="preserve">Include home monitoring as option for patients not wanting ABPM – local and national push </t>
    </r>
    <r>
      <rPr>
        <b/>
        <sz val="9"/>
        <color rgb="FF000000"/>
        <rFont val="Calibri"/>
        <family val="2"/>
        <scheme val="minor"/>
      </rPr>
      <t>– influence a change</t>
    </r>
  </si>
  <si>
    <t>Smart BP App recommended for patients – home monitoring as well</t>
  </si>
  <si>
    <t xml:space="preserve">Ensure good GP – CP relationships </t>
  </si>
  <si>
    <t>Develop pragmatic approach where ABPM not taken up by patient CP suggest home monitoring to take results to GP when make required appointment. NB wherever possible use ABPM.</t>
  </si>
  <si>
    <t>IT Solution</t>
  </si>
  <si>
    <t xml:space="preserve">Easy route to refer in required and for reporting back </t>
  </si>
  <si>
    <t>Robust IT for whole process including referrals</t>
  </si>
  <si>
    <t xml:space="preserve">Common IT platform </t>
  </si>
  <si>
    <t>Outside of our control – push for it nationally</t>
  </si>
  <si>
    <t>There is find a pharmacy providing service online option. Advertising available just on hold until CP ready – part of PCARP</t>
  </si>
  <si>
    <t>Advertising to patients and parts of system and links to pathways.</t>
  </si>
  <si>
    <t xml:space="preserve">Share wins and case studies </t>
  </si>
  <si>
    <t>Advertising to patients</t>
  </si>
  <si>
    <t>Review materials available to advertise / inform patients and primary care teams.</t>
  </si>
  <si>
    <t xml:space="preserve">Form of words for patients for each scenario where link back to surgery required – timeframe for surgery / home BP / ABPM – </t>
  </si>
  <si>
    <t>Remember – language and health literacy re patient information</t>
  </si>
  <si>
    <t>Collect case studies and share anon – ongoing - quarterly</t>
  </si>
  <si>
    <t>Review data and share performance – ongoing - monthly</t>
  </si>
  <si>
    <t>Review materials and recommend resources – develop if a gap – early 2024</t>
  </si>
  <si>
    <t>Communicate pragmatic approach for CP to support</t>
  </si>
  <si>
    <t>Form of words and timeframe for feedback linked to specification – for early 2024</t>
  </si>
  <si>
    <t>Feedback to surgery</t>
  </si>
  <si>
    <t>Inconsistent</t>
  </si>
  <si>
    <t>Vaccination clinics doing BP – caused some concerns as false high reading and ABPM follow not completed</t>
  </si>
  <si>
    <t>Clear useful feedback</t>
  </si>
  <si>
    <t>Uniformity of service and feedback information</t>
  </si>
  <si>
    <t>Pharmacy First</t>
  </si>
  <si>
    <t>Fuller Team of Teams - Integration</t>
  </si>
  <si>
    <t>See BP AGM outputs</t>
  </si>
  <si>
    <t>See Fuller AGM outputs</t>
  </si>
  <si>
    <t xml:space="preserve">See CPCS / PhF AGM outouts </t>
  </si>
  <si>
    <t>R</t>
  </si>
  <si>
    <t>Reviewd and acted upon</t>
  </si>
  <si>
    <t>Set up and ToR etc adopted</t>
  </si>
  <si>
    <t>Second meetings planned in and priorities set</t>
  </si>
  <si>
    <t>H&amp;W Integration and joint plan being worked on</t>
  </si>
  <si>
    <t>Most recent docs in place and LH offered pension option</t>
  </si>
  <si>
    <t>Set in Autumn and confirmed January for 24-25</t>
  </si>
  <si>
    <t xml:space="preserve">Next meeting Nov 2024 - draft interim reviews </t>
  </si>
  <si>
    <t>PDP set 24-25 - interim review November</t>
  </si>
  <si>
    <t>May 2024 Update H&amp;W</t>
  </si>
  <si>
    <t>February 2024 agree what needed for accounts and timelines as above (Met in May)</t>
  </si>
  <si>
    <t>Meet with Accountants Feb 24 - May</t>
  </si>
  <si>
    <t xml:space="preserve">Meeting  </t>
  </si>
  <si>
    <t xml:space="preserve">In place </t>
  </si>
  <si>
    <t>Monday.com</t>
  </si>
  <si>
    <t>Default - admin Box - enter all final documents monthly. Share drives for documents requiring multiple access. Database maintained daily</t>
  </si>
  <si>
    <r>
      <t xml:space="preserve">Action Log in place to add Escalated Risks Log - shared drive - </t>
    </r>
    <r>
      <rPr>
        <b/>
        <sz val="8"/>
        <color rgb="FFFF0000"/>
        <rFont val="Calibri"/>
        <family val="2"/>
        <scheme val="minor"/>
      </rPr>
      <t>using Monday.com</t>
    </r>
  </si>
  <si>
    <t>website CPE format completed - annually check all pages for accuracy. All to be trained on how to maintain it by end April 2024</t>
  </si>
  <si>
    <t>External Pack to be completed by July</t>
  </si>
  <si>
    <t>Summer 2024</t>
  </si>
  <si>
    <t>PCARP main focus</t>
  </si>
  <si>
    <t>not supported re CPE stance 23-24 . 24-25 TBC</t>
  </si>
  <si>
    <t>extended care decommissioned</t>
  </si>
  <si>
    <t>n/a CW</t>
  </si>
  <si>
    <t>May 16th 2024</t>
  </si>
  <si>
    <t>CPHW  (Gov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</si>
</sst>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2F5496"/>
      <name val="Calibri Light"/>
      <family val="2"/>
    </font>
    <font>
      <sz val="13"/>
      <color rgb="FF2F5496"/>
      <name val="Calibri Light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vertical="center" wrapText="1"/>
    </xf>
    <xf numFmtId="0" fontId="5" fillId="12" borderId="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10" fillId="0" borderId="11" xfId="0" applyFont="1" applyBorder="1" applyAlignment="1">
      <alignment wrapText="1"/>
    </xf>
    <xf numFmtId="0" fontId="2" fillId="15" borderId="9" xfId="0" applyFont="1" applyFill="1" applyBorder="1" applyAlignment="1">
      <alignment vertical="center" wrapText="1"/>
    </xf>
    <xf numFmtId="0" fontId="2" fillId="17" borderId="14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0" borderId="11" xfId="0" applyFont="1" applyBorder="1" applyAlignment="1">
      <alignment wrapText="1"/>
    </xf>
    <xf numFmtId="0" fontId="11" fillId="4" borderId="8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13" fillId="8" borderId="11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1" fillId="10" borderId="2" xfId="0" applyFont="1" applyFill="1" applyBorder="1" applyAlignment="1">
      <alignment vertical="center" wrapText="1"/>
    </xf>
    <xf numFmtId="0" fontId="11" fillId="16" borderId="11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vertical="center" wrapText="1"/>
    </xf>
    <xf numFmtId="0" fontId="10" fillId="0" borderId="18" xfId="0" applyFont="1" applyBorder="1" applyAlignment="1">
      <alignment wrapText="1"/>
    </xf>
    <xf numFmtId="0" fontId="0" fillId="0" borderId="11" xfId="0" applyBorder="1"/>
    <xf numFmtId="0" fontId="15" fillId="18" borderId="11" xfId="0" applyFont="1" applyFill="1" applyBorder="1" applyAlignment="1">
      <alignment wrapText="1"/>
    </xf>
    <xf numFmtId="0" fontId="16" fillId="18" borderId="11" xfId="0" applyFont="1" applyFill="1" applyBorder="1" applyAlignment="1">
      <alignment wrapText="1"/>
    </xf>
    <xf numFmtId="0" fontId="13" fillId="16" borderId="11" xfId="0" applyFont="1" applyFill="1" applyBorder="1" applyAlignment="1">
      <alignment vertical="center" wrapText="1"/>
    </xf>
    <xf numFmtId="0" fontId="13" fillId="14" borderId="16" xfId="0" applyFont="1" applyFill="1" applyBorder="1" applyAlignment="1">
      <alignment vertical="center" wrapText="1"/>
    </xf>
    <xf numFmtId="0" fontId="11" fillId="14" borderId="2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0" fontId="10" fillId="0" borderId="11" xfId="0" applyFont="1" applyBorder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2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11" fillId="14" borderId="8" xfId="0" applyFont="1" applyFill="1" applyBorder="1" applyAlignment="1">
      <alignment vertical="center" wrapText="1"/>
    </xf>
    <xf numFmtId="0" fontId="6" fillId="8" borderId="8" xfId="0" applyFont="1" applyFill="1" applyBorder="1" applyAlignment="1">
      <alignment vertical="center" wrapText="1"/>
    </xf>
    <xf numFmtId="0" fontId="5" fillId="8" borderId="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12" borderId="8" xfId="0" applyFont="1" applyFill="1" applyBorder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10" fillId="12" borderId="0" xfId="0" applyFont="1" applyFill="1" applyAlignment="1">
      <alignment wrapText="1"/>
    </xf>
    <xf numFmtId="0" fontId="0" fillId="12" borderId="0" xfId="0" applyFill="1" applyAlignment="1">
      <alignment wrapText="1"/>
    </xf>
    <xf numFmtId="0" fontId="18" fillId="18" borderId="2" xfId="0" applyFont="1" applyFill="1" applyBorder="1" applyAlignment="1">
      <alignment vertical="center" wrapText="1"/>
    </xf>
    <xf numFmtId="0" fontId="18" fillId="18" borderId="8" xfId="0" applyFont="1" applyFill="1" applyBorder="1" applyAlignment="1">
      <alignment vertical="center" wrapText="1"/>
    </xf>
    <xf numFmtId="0" fontId="19" fillId="18" borderId="2" xfId="0" applyFont="1" applyFill="1" applyBorder="1" applyAlignment="1">
      <alignment vertical="center" wrapText="1"/>
    </xf>
    <xf numFmtId="0" fontId="5" fillId="18" borderId="8" xfId="0" applyFont="1" applyFill="1" applyBorder="1" applyAlignment="1">
      <alignment vertical="center" wrapText="1"/>
    </xf>
    <xf numFmtId="0" fontId="17" fillId="18" borderId="2" xfId="0" applyFont="1" applyFill="1" applyBorder="1" applyAlignment="1">
      <alignment vertical="center" wrapText="1"/>
    </xf>
    <xf numFmtId="0" fontId="11" fillId="18" borderId="8" xfId="0" applyFont="1" applyFill="1" applyBorder="1" applyAlignment="1">
      <alignment vertical="center" wrapText="1"/>
    </xf>
    <xf numFmtId="0" fontId="0" fillId="13" borderId="0" xfId="0" applyFill="1"/>
    <xf numFmtId="0" fontId="20" fillId="18" borderId="11" xfId="0" applyFont="1" applyFill="1" applyBorder="1"/>
    <xf numFmtId="0" fontId="18" fillId="18" borderId="11" xfId="0" applyFont="1" applyFill="1" applyBorder="1" applyAlignment="1">
      <alignment vertical="center" wrapText="1"/>
    </xf>
    <xf numFmtId="0" fontId="20" fillId="18" borderId="11" xfId="0" applyFont="1" applyFill="1" applyBorder="1" applyAlignment="1">
      <alignment wrapText="1"/>
    </xf>
    <xf numFmtId="0" fontId="19" fillId="18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7" fillId="18" borderId="11" xfId="0" applyFont="1" applyFill="1" applyBorder="1" applyAlignment="1">
      <alignment vertical="center" wrapText="1"/>
    </xf>
    <xf numFmtId="0" fontId="0" fillId="13" borderId="11" xfId="0" applyFill="1" applyBorder="1"/>
    <xf numFmtId="0" fontId="12" fillId="13" borderId="11" xfId="0" applyFont="1" applyFill="1" applyBorder="1"/>
    <xf numFmtId="0" fontId="21" fillId="13" borderId="11" xfId="0" applyFont="1" applyFill="1" applyBorder="1"/>
    <xf numFmtId="0" fontId="21" fillId="13" borderId="11" xfId="0" applyFont="1" applyFill="1" applyBorder="1" applyAlignment="1">
      <alignment wrapText="1"/>
    </xf>
    <xf numFmtId="0" fontId="14" fillId="18" borderId="11" xfId="0" applyFont="1" applyFill="1" applyBorder="1" applyAlignment="1">
      <alignment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12" borderId="16" xfId="0" applyFont="1" applyFill="1" applyBorder="1" applyAlignment="1">
      <alignment vertical="center" wrapText="1"/>
    </xf>
    <xf numFmtId="0" fontId="24" fillId="12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6" fillId="19" borderId="5" xfId="0" applyFont="1" applyFill="1" applyBorder="1" applyAlignment="1">
      <alignment vertical="center" wrapText="1"/>
    </xf>
    <xf numFmtId="0" fontId="6" fillId="19" borderId="2" xfId="0" applyFont="1" applyFill="1" applyBorder="1" applyAlignment="1">
      <alignment vertical="center" wrapText="1"/>
    </xf>
    <xf numFmtId="0" fontId="0" fillId="19" borderId="5" xfId="0" applyFill="1" applyBorder="1" applyAlignment="1">
      <alignment vertical="top" wrapText="1"/>
    </xf>
    <xf numFmtId="0" fontId="0" fillId="19" borderId="2" xfId="0" applyFill="1" applyBorder="1" applyAlignment="1">
      <alignment vertical="top" wrapText="1"/>
    </xf>
    <xf numFmtId="0" fontId="15" fillId="19" borderId="5" xfId="0" applyFont="1" applyFill="1" applyBorder="1" applyAlignment="1">
      <alignment vertical="center" wrapText="1"/>
    </xf>
    <xf numFmtId="0" fontId="15" fillId="19" borderId="2" xfId="0" applyFont="1" applyFill="1" applyBorder="1" applyAlignment="1">
      <alignment vertical="center" wrapText="1"/>
    </xf>
    <xf numFmtId="0" fontId="0" fillId="19" borderId="1" xfId="0" applyFill="1" applyBorder="1" applyAlignment="1">
      <alignment vertical="center" wrapText="1"/>
    </xf>
    <xf numFmtId="0" fontId="0" fillId="19" borderId="2" xfId="0" applyFill="1" applyBorder="1" applyAlignment="1">
      <alignment vertical="center" wrapText="1"/>
    </xf>
    <xf numFmtId="0" fontId="6" fillId="19" borderId="1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4" fillId="10" borderId="10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3" fillId="11" borderId="9" xfId="0" applyFont="1" applyFill="1" applyBorder="1" applyAlignment="1">
      <alignment horizontal="center" vertical="center" textRotation="90" wrapText="1"/>
    </xf>
    <xf numFmtId="0" fontId="3" fillId="11" borderId="4" xfId="0" applyFont="1" applyFill="1" applyBorder="1" applyAlignment="1">
      <alignment horizontal="center" vertical="center" textRotation="90" wrapText="1"/>
    </xf>
    <xf numFmtId="0" fontId="4" fillId="12" borderId="9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 wrapText="1"/>
    </xf>
    <xf numFmtId="0" fontId="8" fillId="18" borderId="18" xfId="0" applyFont="1" applyFill="1" applyBorder="1" applyAlignment="1">
      <alignment horizontal="center" textRotation="90" wrapText="1"/>
    </xf>
    <xf numFmtId="0" fontId="8" fillId="18" borderId="19" xfId="0" applyFont="1" applyFill="1" applyBorder="1" applyAlignment="1">
      <alignment horizontal="center" textRotation="90" wrapText="1"/>
    </xf>
    <xf numFmtId="0" fontId="8" fillId="18" borderId="20" xfId="0" applyFont="1" applyFill="1" applyBorder="1" applyAlignment="1">
      <alignment horizontal="center" textRotation="90" wrapText="1"/>
    </xf>
    <xf numFmtId="0" fontId="2" fillId="9" borderId="9" xfId="0" applyFont="1" applyFill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4" fillId="10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textRotation="90" wrapText="1"/>
    </xf>
    <xf numFmtId="0" fontId="2" fillId="7" borderId="4" xfId="0" applyFont="1" applyFill="1" applyBorder="1" applyAlignment="1">
      <alignment horizontal="center" vertical="center" textRotation="90" wrapText="1"/>
    </xf>
    <xf numFmtId="0" fontId="2" fillId="7" borderId="14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0" fontId="4" fillId="8" borderId="9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6" fillId="8" borderId="12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0" fontId="6" fillId="8" borderId="13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7" fillId="13" borderId="0" xfId="0" applyFont="1" applyFill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4" fillId="4" borderId="9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6" fillId="19" borderId="9" xfId="0" applyFont="1" applyFill="1" applyBorder="1" applyAlignment="1">
      <alignment vertical="center" wrapText="1"/>
    </xf>
    <xf numFmtId="0" fontId="6" fillId="19" borderId="4" xfId="0" applyFont="1" applyFill="1" applyBorder="1" applyAlignment="1">
      <alignment vertical="center" wrapText="1"/>
    </xf>
    <xf numFmtId="0" fontId="6" fillId="19" borderId="1" xfId="0" applyFont="1" applyFill="1" applyBorder="1" applyAlignment="1">
      <alignment vertical="center" wrapText="1"/>
    </xf>
    <xf numFmtId="0" fontId="15" fillId="19" borderId="9" xfId="0" applyFont="1" applyFill="1" applyBorder="1" applyAlignment="1">
      <alignment vertical="center" wrapText="1"/>
    </xf>
    <xf numFmtId="0" fontId="15" fillId="19" borderId="1" xfId="0" applyFont="1" applyFill="1" applyBorder="1" applyAlignment="1">
      <alignment vertical="center" wrapText="1"/>
    </xf>
    <xf numFmtId="0" fontId="24" fillId="12" borderId="9" xfId="0" applyFont="1" applyFill="1" applyBorder="1" applyAlignment="1">
      <alignment vertical="center" wrapText="1"/>
    </xf>
    <xf numFmtId="0" fontId="24" fillId="12" borderId="1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0" fillId="20" borderId="0" xfId="0" applyFont="1" applyFill="1" applyAlignment="1">
      <alignment wrapText="1"/>
    </xf>
    <xf numFmtId="0" fontId="10" fillId="20" borderId="11" xfId="0" applyFont="1" applyFill="1" applyBorder="1" applyAlignment="1">
      <alignment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87</xdr:row>
      <xdr:rowOff>0</xdr:rowOff>
    </xdr:from>
    <xdr:to>
      <xdr:col>1</xdr:col>
      <xdr:colOff>469900</xdr:colOff>
      <xdr:row>87</xdr:row>
      <xdr:rowOff>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0018379-611B-3DBE-6464-B341C9255D04}"/>
            </a:ext>
          </a:extLst>
        </xdr:cNvPr>
        <xdr:cNvCxnSpPr/>
      </xdr:nvCxnSpPr>
      <xdr:spPr>
        <a:xfrm flipV="1">
          <a:off x="304800" y="5261610"/>
          <a:ext cx="12700" cy="178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87</xdr:row>
      <xdr:rowOff>0</xdr:rowOff>
    </xdr:from>
    <xdr:to>
      <xdr:col>1</xdr:col>
      <xdr:colOff>469900</xdr:colOff>
      <xdr:row>87</xdr:row>
      <xdr:rowOff>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3391CDE0-A05A-46D6-C027-3B191CC0CEA1}"/>
            </a:ext>
          </a:extLst>
        </xdr:cNvPr>
        <xdr:cNvCxnSpPr/>
      </xdr:nvCxnSpPr>
      <xdr:spPr>
        <a:xfrm flipV="1">
          <a:off x="304800" y="2122805"/>
          <a:ext cx="12700" cy="178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241300</xdr:colOff>
      <xdr:row>87</xdr:row>
      <xdr:rowOff>0</xdr:rowOff>
    </xdr:from>
    <xdr:to>
      <xdr:col>1</xdr:col>
      <xdr:colOff>438150</xdr:colOff>
      <xdr:row>87</xdr:row>
      <xdr:rowOff>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7AF6E678-7A5C-FF5A-3B84-32C6236292A4}"/>
            </a:ext>
          </a:extLst>
        </xdr:cNvPr>
        <xdr:cNvSpPr txBox="1">
          <a:spLocks noChangeArrowheads="1"/>
        </xdr:cNvSpPr>
      </xdr:nvSpPr>
      <xdr:spPr bwMode="auto">
        <a:xfrm>
          <a:off x="1835150" y="124269500"/>
          <a:ext cx="196850" cy="14795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2F5496"/>
              </a:solidFill>
              <a:latin typeface="Calibri"/>
              <a:ea typeface="Calibri"/>
              <a:cs typeface="Calibri"/>
            </a:rPr>
            <a:t>Interest.</a:t>
          </a:r>
        </a:p>
      </xdr:txBody>
    </xdr:sp>
    <xdr:clientData/>
  </xdr:twoCellAnchor>
  <xdr:twoCellAnchor>
    <xdr:from>
      <xdr:col>1</xdr:col>
      <xdr:colOff>457200</xdr:colOff>
      <xdr:row>87</xdr:row>
      <xdr:rowOff>0</xdr:rowOff>
    </xdr:from>
    <xdr:to>
      <xdr:col>1</xdr:col>
      <xdr:colOff>469900</xdr:colOff>
      <xdr:row>87</xdr:row>
      <xdr:rowOff>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67366058-CCF0-8D3B-CC26-F35F496AC4EE}"/>
            </a:ext>
          </a:extLst>
        </xdr:cNvPr>
        <xdr:cNvCxnSpPr/>
      </xdr:nvCxnSpPr>
      <xdr:spPr>
        <a:xfrm flipV="1">
          <a:off x="304800" y="4776470"/>
          <a:ext cx="12700" cy="1784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552450</xdr:colOff>
      <xdr:row>87</xdr:row>
      <xdr:rowOff>82550</xdr:rowOff>
    </xdr:from>
    <xdr:to>
      <xdr:col>10</xdr:col>
      <xdr:colOff>139700</xdr:colOff>
      <xdr:row>87</xdr:row>
      <xdr:rowOff>82550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03A99DAA-7FCC-4867-370B-23487C306F26}"/>
            </a:ext>
          </a:extLst>
        </xdr:cNvPr>
        <xdr:cNvSpPr txBox="1">
          <a:spLocks noChangeArrowheads="1"/>
        </xdr:cNvSpPr>
      </xdr:nvSpPr>
      <xdr:spPr bwMode="auto">
        <a:xfrm>
          <a:off x="9975850" y="57302400"/>
          <a:ext cx="196850" cy="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GB" sz="1000" b="0" i="0" u="none" strike="noStrike" baseline="0">
            <a:solidFill>
              <a:srgbClr val="2F5496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98C2-539B-4A56-9F67-11EB062143C5}">
  <sheetPr>
    <tabColor rgb="FF7030A0"/>
  </sheetPr>
  <dimension ref="C2:H93"/>
  <sheetViews>
    <sheetView tabSelected="1" workbookViewId="0">
      <selection activeCell="J11" sqref="J11"/>
    </sheetView>
  </sheetViews>
  <sheetFormatPr defaultRowHeight="14.5" x14ac:dyDescent="0.35"/>
  <cols>
    <col min="1" max="3" width="8.7265625" style="41"/>
    <col min="4" max="4" width="16.36328125" style="41" customWidth="1"/>
    <col min="5" max="5" width="37.54296875" style="41" customWidth="1"/>
    <col min="6" max="6" width="17.54296875" style="41" customWidth="1"/>
    <col min="7" max="7" width="38.453125" style="41" customWidth="1"/>
    <col min="8" max="8" width="9.26953125" style="41" customWidth="1"/>
    <col min="9" max="16384" width="8.7265625" style="41"/>
  </cols>
  <sheetData>
    <row r="2" spans="3:8" x14ac:dyDescent="0.35">
      <c r="D2" s="42"/>
      <c r="E2" s="42"/>
      <c r="F2" s="42"/>
    </row>
    <row r="3" spans="3:8" ht="22" x14ac:dyDescent="0.35">
      <c r="C3" s="128" t="s">
        <v>92</v>
      </c>
      <c r="D3" s="128"/>
      <c r="E3" s="128"/>
      <c r="F3" s="128"/>
      <c r="G3" s="128"/>
      <c r="H3" s="153" t="s">
        <v>461</v>
      </c>
    </row>
    <row r="4" spans="3:8" ht="22" x14ac:dyDescent="0.35">
      <c r="C4" s="129" t="s">
        <v>118</v>
      </c>
      <c r="D4" s="130"/>
      <c r="E4" s="130"/>
      <c r="F4" s="130"/>
      <c r="G4" s="131"/>
      <c r="H4" s="153" t="s">
        <v>460</v>
      </c>
    </row>
    <row r="5" spans="3:8" ht="26.5" thickBot="1" x14ac:dyDescent="0.4">
      <c r="C5" s="2" t="s">
        <v>0</v>
      </c>
      <c r="D5" s="3" t="s">
        <v>1</v>
      </c>
      <c r="E5" s="3" t="s">
        <v>2</v>
      </c>
      <c r="F5" s="43" t="s">
        <v>3</v>
      </c>
      <c r="G5" s="18" t="s">
        <v>86</v>
      </c>
      <c r="H5" s="154" t="s">
        <v>445</v>
      </c>
    </row>
    <row r="6" spans="3:8" ht="18.5" customHeight="1" thickBot="1" x14ac:dyDescent="0.4">
      <c r="C6" s="132" t="s">
        <v>4</v>
      </c>
      <c r="D6" s="4" t="s">
        <v>5</v>
      </c>
      <c r="E6" s="22" t="s">
        <v>6</v>
      </c>
      <c r="F6" s="24" t="s">
        <v>81</v>
      </c>
      <c r="G6" s="23" t="s">
        <v>87</v>
      </c>
      <c r="H6" s="94" t="s">
        <v>224</v>
      </c>
    </row>
    <row r="7" spans="3:8" ht="23" customHeight="1" thickBot="1" x14ac:dyDescent="0.4">
      <c r="C7" s="133"/>
      <c r="D7" s="135" t="s">
        <v>8</v>
      </c>
      <c r="E7" s="22" t="s">
        <v>119</v>
      </c>
      <c r="F7" s="24" t="s">
        <v>120</v>
      </c>
      <c r="G7" s="23"/>
      <c r="H7" s="94" t="s">
        <v>224</v>
      </c>
    </row>
    <row r="8" spans="3:8" ht="22.5" thickBot="1" x14ac:dyDescent="0.4">
      <c r="C8" s="133"/>
      <c r="D8" s="136"/>
      <c r="E8" s="22" t="s">
        <v>82</v>
      </c>
      <c r="F8" s="24" t="s">
        <v>83</v>
      </c>
      <c r="G8" s="23" t="s">
        <v>121</v>
      </c>
      <c r="H8" s="94" t="s">
        <v>226</v>
      </c>
    </row>
    <row r="9" spans="3:8" ht="33" thickBot="1" x14ac:dyDescent="0.4">
      <c r="C9" s="133"/>
      <c r="D9" s="136"/>
      <c r="E9" s="22" t="s">
        <v>124</v>
      </c>
      <c r="F9" s="24" t="s">
        <v>88</v>
      </c>
      <c r="G9" s="23" t="s">
        <v>122</v>
      </c>
      <c r="H9" s="94" t="s">
        <v>224</v>
      </c>
    </row>
    <row r="10" spans="3:8" ht="39.5" thickBot="1" x14ac:dyDescent="0.4">
      <c r="C10" s="133"/>
      <c r="D10" s="136"/>
      <c r="E10" s="57" t="s">
        <v>200</v>
      </c>
      <c r="F10" s="58" t="s">
        <v>84</v>
      </c>
      <c r="G10" s="23" t="s">
        <v>215</v>
      </c>
      <c r="H10" s="94" t="s">
        <v>226</v>
      </c>
    </row>
    <row r="11" spans="3:8" ht="57.5" customHeight="1" thickBot="1" x14ac:dyDescent="0.4">
      <c r="C11" s="133"/>
      <c r="D11" s="136"/>
      <c r="E11" s="22" t="s">
        <v>10</v>
      </c>
      <c r="F11" s="24" t="s">
        <v>93</v>
      </c>
      <c r="G11" s="23" t="s">
        <v>123</v>
      </c>
      <c r="H11" s="94" t="s">
        <v>226</v>
      </c>
    </row>
    <row r="12" spans="3:8" ht="22.5" thickBot="1" x14ac:dyDescent="0.4">
      <c r="C12" s="133"/>
      <c r="D12" s="136"/>
      <c r="E12" s="22" t="s">
        <v>447</v>
      </c>
      <c r="F12" s="24" t="s">
        <v>90</v>
      </c>
      <c r="G12" s="23" t="s">
        <v>446</v>
      </c>
      <c r="H12" s="94" t="s">
        <v>224</v>
      </c>
    </row>
    <row r="13" spans="3:8" ht="21.5" thickBot="1" x14ac:dyDescent="0.4">
      <c r="C13" s="133"/>
      <c r="D13" s="136"/>
      <c r="E13" s="22" t="s">
        <v>89</v>
      </c>
      <c r="F13" s="24" t="s">
        <v>88</v>
      </c>
      <c r="G13" s="23" t="s">
        <v>125</v>
      </c>
      <c r="H13" s="94" t="s">
        <v>224</v>
      </c>
    </row>
    <row r="14" spans="3:8" ht="21.5" thickBot="1" x14ac:dyDescent="0.4">
      <c r="C14" s="133"/>
      <c r="D14" s="137"/>
      <c r="E14" s="22" t="s">
        <v>85</v>
      </c>
      <c r="F14" s="24" t="s">
        <v>91</v>
      </c>
      <c r="G14" s="23" t="s">
        <v>125</v>
      </c>
      <c r="H14" s="94" t="s">
        <v>224</v>
      </c>
    </row>
    <row r="15" spans="3:8" ht="15" thickBot="1" x14ac:dyDescent="0.4">
      <c r="C15" s="133"/>
      <c r="D15" s="138" t="s">
        <v>11</v>
      </c>
      <c r="E15" s="22" t="s">
        <v>126</v>
      </c>
      <c r="F15" s="24" t="s">
        <v>94</v>
      </c>
      <c r="G15" s="23" t="s">
        <v>448</v>
      </c>
      <c r="H15" s="94" t="s">
        <v>224</v>
      </c>
    </row>
    <row r="16" spans="3:8" ht="15" thickBot="1" x14ac:dyDescent="0.4">
      <c r="C16" s="133"/>
      <c r="D16" s="136"/>
      <c r="E16" s="5" t="s">
        <v>127</v>
      </c>
      <c r="F16" s="44" t="s">
        <v>12</v>
      </c>
      <c r="G16" s="19" t="s">
        <v>128</v>
      </c>
      <c r="H16" s="94" t="s">
        <v>436</v>
      </c>
    </row>
    <row r="17" spans="3:8" ht="26.5" thickBot="1" x14ac:dyDescent="0.4">
      <c r="C17" s="133"/>
      <c r="D17" s="136"/>
      <c r="E17" s="59" t="s">
        <v>135</v>
      </c>
      <c r="F17" s="60" t="s">
        <v>94</v>
      </c>
      <c r="G17" s="19" t="s">
        <v>129</v>
      </c>
      <c r="H17" s="94" t="s">
        <v>224</v>
      </c>
    </row>
    <row r="18" spans="3:8" x14ac:dyDescent="0.35">
      <c r="C18" s="133"/>
      <c r="D18" s="136"/>
      <c r="E18" s="6" t="s">
        <v>13</v>
      </c>
      <c r="F18" s="140" t="s">
        <v>7</v>
      </c>
      <c r="G18" s="23" t="s">
        <v>130</v>
      </c>
      <c r="H18" s="94" t="s">
        <v>226</v>
      </c>
    </row>
    <row r="19" spans="3:8" ht="21" x14ac:dyDescent="0.35">
      <c r="C19" s="133"/>
      <c r="D19" s="136"/>
      <c r="E19" s="6" t="s">
        <v>134</v>
      </c>
      <c r="F19" s="141"/>
      <c r="G19" s="23" t="s">
        <v>449</v>
      </c>
      <c r="H19" s="94" t="s">
        <v>224</v>
      </c>
    </row>
    <row r="20" spans="3:8" ht="15" thickBot="1" x14ac:dyDescent="0.4">
      <c r="C20" s="133"/>
      <c r="D20" s="139"/>
      <c r="E20" s="5" t="s">
        <v>14</v>
      </c>
      <c r="F20" s="142"/>
      <c r="G20" s="19" t="s">
        <v>131</v>
      </c>
      <c r="H20" s="94" t="s">
        <v>224</v>
      </c>
    </row>
    <row r="21" spans="3:8" ht="22.5" thickBot="1" x14ac:dyDescent="0.4">
      <c r="C21" s="133"/>
      <c r="D21" s="7" t="s">
        <v>15</v>
      </c>
      <c r="E21" s="5" t="s">
        <v>132</v>
      </c>
      <c r="F21" s="44" t="s">
        <v>95</v>
      </c>
      <c r="G21" s="19" t="s">
        <v>133</v>
      </c>
      <c r="H21" s="94" t="s">
        <v>226</v>
      </c>
    </row>
    <row r="22" spans="3:8" ht="52" customHeight="1" thickBot="1" x14ac:dyDescent="0.4">
      <c r="C22" s="133"/>
      <c r="D22" s="4" t="s">
        <v>16</v>
      </c>
      <c r="E22" s="5" t="s">
        <v>17</v>
      </c>
      <c r="F22" s="44" t="s">
        <v>18</v>
      </c>
      <c r="G22" s="19" t="s">
        <v>450</v>
      </c>
      <c r="H22" s="94" t="s">
        <v>226</v>
      </c>
    </row>
    <row r="23" spans="3:8" ht="38.5" customHeight="1" thickBot="1" x14ac:dyDescent="0.4">
      <c r="C23" s="133"/>
      <c r="D23" s="4" t="s">
        <v>19</v>
      </c>
      <c r="E23" s="5" t="s">
        <v>20</v>
      </c>
      <c r="F23" s="44" t="s">
        <v>18</v>
      </c>
      <c r="G23" s="19" t="s">
        <v>451</v>
      </c>
      <c r="H23" s="94" t="s">
        <v>224</v>
      </c>
    </row>
    <row r="24" spans="3:8" ht="28.5" customHeight="1" x14ac:dyDescent="0.35">
      <c r="C24" s="133"/>
      <c r="D24" s="135" t="s">
        <v>21</v>
      </c>
      <c r="E24" s="6" t="s">
        <v>22</v>
      </c>
      <c r="F24" s="140" t="s">
        <v>24</v>
      </c>
      <c r="G24" s="19" t="s">
        <v>452</v>
      </c>
      <c r="H24" s="94" t="s">
        <v>224</v>
      </c>
    </row>
    <row r="25" spans="3:8" ht="33" customHeight="1" thickBot="1" x14ac:dyDescent="0.4">
      <c r="C25" s="133"/>
      <c r="D25" s="139"/>
      <c r="E25" s="5" t="s">
        <v>23</v>
      </c>
      <c r="F25" s="142"/>
      <c r="G25" s="19" t="s">
        <v>136</v>
      </c>
      <c r="H25" s="94" t="s">
        <v>224</v>
      </c>
    </row>
    <row r="26" spans="3:8" ht="21.5" thickBot="1" x14ac:dyDescent="0.4">
      <c r="C26" s="134"/>
      <c r="D26" s="4" t="s">
        <v>25</v>
      </c>
      <c r="E26" s="22" t="s">
        <v>137</v>
      </c>
      <c r="F26" s="24" t="s">
        <v>96</v>
      </c>
      <c r="G26" s="23" t="s">
        <v>97</v>
      </c>
      <c r="H26" s="94" t="s">
        <v>224</v>
      </c>
    </row>
    <row r="27" spans="3:8" ht="26.5" thickBot="1" x14ac:dyDescent="0.4">
      <c r="C27" s="2" t="s">
        <v>0</v>
      </c>
      <c r="D27" s="3" t="s">
        <v>1</v>
      </c>
      <c r="E27" s="3" t="s">
        <v>2</v>
      </c>
      <c r="F27" s="43" t="s">
        <v>3</v>
      </c>
      <c r="G27" s="19"/>
      <c r="H27" s="94"/>
    </row>
    <row r="28" spans="3:8" ht="32" thickBot="1" x14ac:dyDescent="0.4">
      <c r="C28" s="125" t="s">
        <v>26</v>
      </c>
      <c r="D28" s="111" t="s">
        <v>27</v>
      </c>
      <c r="E28" s="25" t="s">
        <v>453</v>
      </c>
      <c r="F28" s="45" t="s">
        <v>28</v>
      </c>
      <c r="G28" s="23" t="s">
        <v>138</v>
      </c>
      <c r="H28" s="94" t="s">
        <v>226</v>
      </c>
    </row>
    <row r="29" spans="3:8" ht="15" thickBot="1" x14ac:dyDescent="0.4">
      <c r="C29" s="126"/>
      <c r="D29" s="112"/>
      <c r="E29" s="25" t="s">
        <v>198</v>
      </c>
      <c r="F29" s="45" t="s">
        <v>28</v>
      </c>
      <c r="G29" s="23"/>
      <c r="H29" s="94" t="s">
        <v>224</v>
      </c>
    </row>
    <row r="30" spans="3:8" ht="21.5" thickBot="1" x14ac:dyDescent="0.4">
      <c r="C30" s="126"/>
      <c r="D30" s="112"/>
      <c r="E30" s="25" t="s">
        <v>29</v>
      </c>
      <c r="F30" s="45" t="s">
        <v>30</v>
      </c>
      <c r="G30" s="23"/>
      <c r="H30" s="94" t="s">
        <v>226</v>
      </c>
    </row>
    <row r="31" spans="3:8" ht="15" thickBot="1" x14ac:dyDescent="0.4">
      <c r="C31" s="126"/>
      <c r="D31" s="112"/>
      <c r="E31" s="25" t="s">
        <v>98</v>
      </c>
      <c r="F31" s="45" t="s">
        <v>30</v>
      </c>
      <c r="G31" s="23" t="s">
        <v>99</v>
      </c>
      <c r="H31" s="94" t="s">
        <v>224</v>
      </c>
    </row>
    <row r="32" spans="3:8" ht="32" thickBot="1" x14ac:dyDescent="0.4">
      <c r="C32" s="126"/>
      <c r="D32" s="113"/>
      <c r="E32" s="25" t="s">
        <v>139</v>
      </c>
      <c r="F32" s="45" t="s">
        <v>30</v>
      </c>
      <c r="G32" s="23" t="s">
        <v>197</v>
      </c>
      <c r="H32" s="94" t="s">
        <v>226</v>
      </c>
    </row>
    <row r="33" spans="3:8" ht="15" thickBot="1" x14ac:dyDescent="0.4">
      <c r="C33" s="126"/>
      <c r="D33" s="111" t="s">
        <v>31</v>
      </c>
      <c r="E33" s="25" t="s">
        <v>140</v>
      </c>
      <c r="F33" s="45" t="s">
        <v>96</v>
      </c>
      <c r="G33" s="23" t="s">
        <v>454</v>
      </c>
      <c r="H33" s="94" t="s">
        <v>226</v>
      </c>
    </row>
    <row r="34" spans="3:8" ht="21.5" thickBot="1" x14ac:dyDescent="0.4">
      <c r="C34" s="126"/>
      <c r="D34" s="112"/>
      <c r="E34" s="25" t="s">
        <v>102</v>
      </c>
      <c r="F34" s="45" t="s">
        <v>30</v>
      </c>
      <c r="G34" s="23" t="s">
        <v>141</v>
      </c>
      <c r="H34" s="94" t="s">
        <v>226</v>
      </c>
    </row>
    <row r="35" spans="3:8" ht="15" thickBot="1" x14ac:dyDescent="0.4">
      <c r="C35" s="126"/>
      <c r="D35" s="112"/>
      <c r="E35" s="25" t="s">
        <v>100</v>
      </c>
      <c r="F35" s="45"/>
      <c r="G35" s="23"/>
      <c r="H35" s="94" t="s">
        <v>226</v>
      </c>
    </row>
    <row r="36" spans="3:8" ht="22.5" thickBot="1" x14ac:dyDescent="0.4">
      <c r="C36" s="126"/>
      <c r="D36" s="112"/>
      <c r="E36" s="8" t="s">
        <v>32</v>
      </c>
      <c r="F36" s="46" t="s">
        <v>101</v>
      </c>
      <c r="G36" s="19" t="s">
        <v>196</v>
      </c>
      <c r="H36" s="94" t="s">
        <v>226</v>
      </c>
    </row>
    <row r="37" spans="3:8" ht="15" thickBot="1" x14ac:dyDescent="0.4">
      <c r="C37" s="126"/>
      <c r="D37" s="112"/>
      <c r="E37" s="8" t="s">
        <v>33</v>
      </c>
      <c r="F37" s="46" t="s">
        <v>30</v>
      </c>
      <c r="G37" s="19" t="s">
        <v>455</v>
      </c>
      <c r="H37" s="94" t="s">
        <v>436</v>
      </c>
    </row>
    <row r="38" spans="3:8" ht="15" thickBot="1" x14ac:dyDescent="0.4">
      <c r="C38" s="127"/>
      <c r="D38" s="113"/>
      <c r="E38" s="8" t="s">
        <v>142</v>
      </c>
      <c r="F38" s="46" t="s">
        <v>30</v>
      </c>
      <c r="G38" s="19" t="s">
        <v>456</v>
      </c>
      <c r="H38" s="94" t="s">
        <v>224</v>
      </c>
    </row>
    <row r="39" spans="3:8" ht="32.5" customHeight="1" thickBot="1" x14ac:dyDescent="0.4">
      <c r="C39" s="9" t="s">
        <v>0</v>
      </c>
      <c r="D39" s="10" t="s">
        <v>1</v>
      </c>
      <c r="E39" s="3" t="s">
        <v>2</v>
      </c>
      <c r="F39" s="43" t="s">
        <v>3</v>
      </c>
      <c r="G39" s="19"/>
      <c r="H39" s="94"/>
    </row>
    <row r="40" spans="3:8" ht="39" customHeight="1" thickBot="1" x14ac:dyDescent="0.4">
      <c r="C40" s="20"/>
      <c r="D40" s="37" t="s">
        <v>111</v>
      </c>
      <c r="E40" s="38" t="s">
        <v>109</v>
      </c>
      <c r="F40" s="47" t="s">
        <v>143</v>
      </c>
      <c r="G40" s="19"/>
      <c r="H40" s="94" t="s">
        <v>224</v>
      </c>
    </row>
    <row r="41" spans="3:8" ht="15" thickBot="1" x14ac:dyDescent="0.4">
      <c r="C41" s="114" t="s">
        <v>34</v>
      </c>
      <c r="D41" s="118" t="s">
        <v>199</v>
      </c>
      <c r="E41" s="12" t="s">
        <v>190</v>
      </c>
      <c r="F41" s="48" t="s">
        <v>9</v>
      </c>
      <c r="G41" s="19"/>
      <c r="H41" s="94" t="s">
        <v>224</v>
      </c>
    </row>
    <row r="42" spans="3:8" x14ac:dyDescent="0.35">
      <c r="C42" s="115"/>
      <c r="D42" s="119"/>
      <c r="E42" s="39" t="s">
        <v>35</v>
      </c>
      <c r="F42" s="121" t="s">
        <v>103</v>
      </c>
      <c r="G42" s="19" t="s">
        <v>144</v>
      </c>
      <c r="H42" s="94" t="s">
        <v>226</v>
      </c>
    </row>
    <row r="43" spans="3:8" ht="42" customHeight="1" x14ac:dyDescent="0.35">
      <c r="C43" s="115"/>
      <c r="D43" s="119"/>
      <c r="E43" s="13" t="s">
        <v>36</v>
      </c>
      <c r="F43" s="122"/>
      <c r="G43" s="19"/>
      <c r="H43" s="94" t="s">
        <v>224</v>
      </c>
    </row>
    <row r="44" spans="3:8" ht="21" x14ac:dyDescent="0.35">
      <c r="C44" s="115"/>
      <c r="D44" s="119"/>
      <c r="E44" s="13" t="s">
        <v>146</v>
      </c>
      <c r="F44" s="122"/>
      <c r="G44" s="19"/>
      <c r="H44" s="94" t="s">
        <v>224</v>
      </c>
    </row>
    <row r="45" spans="3:8" ht="9" customHeight="1" x14ac:dyDescent="0.35">
      <c r="C45" s="115"/>
      <c r="D45" s="119"/>
      <c r="E45" s="13" t="s">
        <v>145</v>
      </c>
      <c r="F45" s="122"/>
      <c r="G45" s="19"/>
      <c r="H45" s="94"/>
    </row>
    <row r="46" spans="3:8" ht="6.5" customHeight="1" thickBot="1" x14ac:dyDescent="0.4">
      <c r="C46" s="115"/>
      <c r="D46" s="120"/>
      <c r="E46" s="12"/>
      <c r="F46" s="123"/>
      <c r="G46" s="19"/>
      <c r="H46" s="94"/>
    </row>
    <row r="47" spans="3:8" ht="23" customHeight="1" thickBot="1" x14ac:dyDescent="0.4">
      <c r="C47" s="115"/>
      <c r="D47" s="124" t="s">
        <v>37</v>
      </c>
      <c r="E47" s="12" t="s">
        <v>195</v>
      </c>
      <c r="F47" s="48" t="s">
        <v>30</v>
      </c>
      <c r="G47" s="19"/>
      <c r="H47" s="94" t="s">
        <v>224</v>
      </c>
    </row>
    <row r="48" spans="3:8" ht="15" thickBot="1" x14ac:dyDescent="0.4">
      <c r="C48" s="115"/>
      <c r="D48" s="119"/>
      <c r="E48" s="12" t="s">
        <v>147</v>
      </c>
      <c r="F48" s="48" t="s">
        <v>30</v>
      </c>
      <c r="G48" s="19"/>
      <c r="H48" s="94" t="s">
        <v>226</v>
      </c>
    </row>
    <row r="49" spans="3:8" ht="15" thickBot="1" x14ac:dyDescent="0.4">
      <c r="C49" s="115"/>
      <c r="D49" s="120"/>
      <c r="E49" s="26" t="s">
        <v>104</v>
      </c>
      <c r="F49" s="48" t="s">
        <v>30</v>
      </c>
      <c r="G49" s="19"/>
      <c r="H49" s="94" t="s">
        <v>226</v>
      </c>
    </row>
    <row r="50" spans="3:8" ht="23.5" customHeight="1" thickBot="1" x14ac:dyDescent="0.4">
      <c r="C50" s="115"/>
      <c r="D50" s="124" t="s">
        <v>38</v>
      </c>
      <c r="E50" s="12" t="s">
        <v>39</v>
      </c>
      <c r="F50" s="48" t="s">
        <v>105</v>
      </c>
      <c r="G50" s="19"/>
      <c r="H50" s="94" t="s">
        <v>226</v>
      </c>
    </row>
    <row r="51" spans="3:8" ht="26" customHeight="1" thickBot="1" x14ac:dyDescent="0.4">
      <c r="C51" s="115"/>
      <c r="D51" s="120"/>
      <c r="E51" s="12" t="s">
        <v>40</v>
      </c>
      <c r="F51" s="48" t="s">
        <v>30</v>
      </c>
      <c r="G51" s="19" t="s">
        <v>194</v>
      </c>
      <c r="H51" s="94" t="s">
        <v>436</v>
      </c>
    </row>
    <row r="52" spans="3:8" ht="30" customHeight="1" thickBot="1" x14ac:dyDescent="0.4">
      <c r="C52" s="115"/>
      <c r="D52" s="124" t="s">
        <v>41</v>
      </c>
      <c r="E52" s="26" t="s">
        <v>148</v>
      </c>
      <c r="F52" s="48" t="s">
        <v>42</v>
      </c>
      <c r="G52" s="19" t="s">
        <v>193</v>
      </c>
      <c r="H52" s="94" t="s">
        <v>224</v>
      </c>
    </row>
    <row r="53" spans="3:8" ht="15" thickBot="1" x14ac:dyDescent="0.4">
      <c r="C53" s="115"/>
      <c r="D53" s="119"/>
      <c r="E53" s="12" t="s">
        <v>149</v>
      </c>
      <c r="F53" s="48" t="s">
        <v>43</v>
      </c>
      <c r="G53" s="23" t="s">
        <v>191</v>
      </c>
      <c r="H53" s="94" t="s">
        <v>224</v>
      </c>
    </row>
    <row r="54" spans="3:8" ht="15" thickBot="1" x14ac:dyDescent="0.4">
      <c r="C54" s="115"/>
      <c r="D54" s="11" t="s">
        <v>44</v>
      </c>
      <c r="E54" s="12" t="s">
        <v>45</v>
      </c>
      <c r="F54" s="49" t="s">
        <v>46</v>
      </c>
      <c r="G54" s="19" t="s">
        <v>192</v>
      </c>
      <c r="H54" s="94" t="s">
        <v>224</v>
      </c>
    </row>
    <row r="55" spans="3:8" ht="21.5" thickBot="1" x14ac:dyDescent="0.4">
      <c r="C55" s="116"/>
      <c r="D55" s="27" t="s">
        <v>112</v>
      </c>
      <c r="E55" s="26" t="s">
        <v>113</v>
      </c>
      <c r="F55" s="50" t="s">
        <v>114</v>
      </c>
      <c r="G55" s="19" t="s">
        <v>189</v>
      </c>
      <c r="H55" s="94" t="s">
        <v>436</v>
      </c>
    </row>
    <row r="56" spans="3:8" ht="15" thickBot="1" x14ac:dyDescent="0.4">
      <c r="C56" s="117"/>
      <c r="D56" s="27" t="s">
        <v>47</v>
      </c>
      <c r="E56" s="26" t="s">
        <v>48</v>
      </c>
      <c r="F56" s="50" t="s">
        <v>24</v>
      </c>
      <c r="G56" s="19"/>
      <c r="H56" s="94" t="s">
        <v>224</v>
      </c>
    </row>
    <row r="57" spans="3:8" ht="26.5" thickBot="1" x14ac:dyDescent="0.4">
      <c r="C57" s="9" t="s">
        <v>0</v>
      </c>
      <c r="D57" s="3" t="s">
        <v>1</v>
      </c>
      <c r="E57" s="3" t="s">
        <v>2</v>
      </c>
      <c r="F57" s="43" t="s">
        <v>3</v>
      </c>
      <c r="G57" s="19"/>
      <c r="H57" s="94"/>
    </row>
    <row r="58" spans="3:8" ht="27.5" customHeight="1" thickBot="1" x14ac:dyDescent="0.4">
      <c r="C58" s="107" t="s">
        <v>49</v>
      </c>
      <c r="D58" s="110" t="s">
        <v>50</v>
      </c>
      <c r="E58" s="14" t="s">
        <v>51</v>
      </c>
      <c r="F58" s="51" t="s">
        <v>18</v>
      </c>
      <c r="G58" s="19"/>
      <c r="H58" s="94" t="s">
        <v>226</v>
      </c>
    </row>
    <row r="59" spans="3:8" ht="15" thickBot="1" x14ac:dyDescent="0.4">
      <c r="C59" s="108"/>
      <c r="D59" s="96"/>
      <c r="E59" s="14" t="s">
        <v>52</v>
      </c>
      <c r="F59" s="51" t="s">
        <v>18</v>
      </c>
      <c r="G59" s="19"/>
      <c r="H59" s="94" t="s">
        <v>226</v>
      </c>
    </row>
    <row r="60" spans="3:8" ht="25" customHeight="1" thickBot="1" x14ac:dyDescent="0.4">
      <c r="C60" s="108"/>
      <c r="D60" s="97"/>
      <c r="E60" s="14" t="s">
        <v>53</v>
      </c>
      <c r="F60" s="51" t="s">
        <v>18</v>
      </c>
      <c r="G60" s="19" t="s">
        <v>457</v>
      </c>
      <c r="H60" s="94" t="s">
        <v>436</v>
      </c>
    </row>
    <row r="61" spans="3:8" ht="21.5" thickBot="1" x14ac:dyDescent="0.4">
      <c r="C61" s="108"/>
      <c r="D61" s="15" t="s">
        <v>54</v>
      </c>
      <c r="E61" s="14" t="s">
        <v>150</v>
      </c>
      <c r="F61" s="51" t="s">
        <v>101</v>
      </c>
      <c r="G61" s="19" t="s">
        <v>188</v>
      </c>
      <c r="H61" s="94" t="s">
        <v>224</v>
      </c>
    </row>
    <row r="62" spans="3:8" ht="15" thickBot="1" x14ac:dyDescent="0.4">
      <c r="C62" s="108"/>
      <c r="D62" s="110" t="s">
        <v>55</v>
      </c>
      <c r="E62" s="14" t="s">
        <v>56</v>
      </c>
      <c r="F62" s="51" t="s">
        <v>108</v>
      </c>
      <c r="G62" s="19"/>
      <c r="H62" s="94" t="s">
        <v>224</v>
      </c>
    </row>
    <row r="63" spans="3:8" ht="15" thickBot="1" x14ac:dyDescent="0.4">
      <c r="C63" s="108"/>
      <c r="D63" s="97"/>
      <c r="E63" s="14" t="s">
        <v>57</v>
      </c>
      <c r="F63" s="51" t="s">
        <v>101</v>
      </c>
      <c r="G63" s="19" t="s">
        <v>458</v>
      </c>
      <c r="H63" s="94" t="s">
        <v>226</v>
      </c>
    </row>
    <row r="64" spans="3:8" ht="21.5" thickBot="1" x14ac:dyDescent="0.4">
      <c r="C64" s="108"/>
      <c r="D64" s="15" t="s">
        <v>115</v>
      </c>
      <c r="E64" s="14" t="s">
        <v>183</v>
      </c>
      <c r="F64" s="51" t="s">
        <v>108</v>
      </c>
      <c r="G64" s="19" t="s">
        <v>187</v>
      </c>
      <c r="H64" s="94" t="s">
        <v>226</v>
      </c>
    </row>
    <row r="65" spans="3:8" ht="15" thickBot="1" x14ac:dyDescent="0.4">
      <c r="C65" s="108"/>
      <c r="D65" s="110" t="s">
        <v>58</v>
      </c>
      <c r="E65" s="14" t="s">
        <v>59</v>
      </c>
      <c r="F65" s="51" t="s">
        <v>101</v>
      </c>
      <c r="G65" s="19"/>
      <c r="H65" s="94" t="s">
        <v>224</v>
      </c>
    </row>
    <row r="66" spans="3:8" ht="26.5" customHeight="1" thickBot="1" x14ac:dyDescent="0.4">
      <c r="C66" s="108"/>
      <c r="D66" s="96"/>
      <c r="E66" s="14" t="s">
        <v>60</v>
      </c>
      <c r="F66" s="51" t="s">
        <v>101</v>
      </c>
      <c r="G66" s="19"/>
      <c r="H66" s="94" t="s">
        <v>226</v>
      </c>
    </row>
    <row r="67" spans="3:8" ht="15" thickBot="1" x14ac:dyDescent="0.4">
      <c r="C67" s="108"/>
      <c r="D67" s="97"/>
      <c r="E67" s="14" t="s">
        <v>61</v>
      </c>
      <c r="F67" s="51" t="s">
        <v>101</v>
      </c>
      <c r="G67" s="19" t="s">
        <v>459</v>
      </c>
      <c r="H67" s="94" t="s">
        <v>226</v>
      </c>
    </row>
    <row r="68" spans="3:8" ht="15" thickBot="1" x14ac:dyDescent="0.4">
      <c r="C68" s="108"/>
      <c r="D68" s="95" t="s">
        <v>62</v>
      </c>
      <c r="E68" s="14" t="s">
        <v>185</v>
      </c>
      <c r="F68" s="51" t="s">
        <v>101</v>
      </c>
      <c r="G68" s="19" t="s">
        <v>186</v>
      </c>
      <c r="H68" s="94" t="s">
        <v>224</v>
      </c>
    </row>
    <row r="69" spans="3:8" ht="15" thickBot="1" x14ac:dyDescent="0.4">
      <c r="C69" s="108"/>
      <c r="D69" s="96"/>
      <c r="E69" s="14" t="s">
        <v>63</v>
      </c>
      <c r="F69" s="51" t="s">
        <v>101</v>
      </c>
      <c r="G69" s="19"/>
      <c r="H69" s="94" t="s">
        <v>224</v>
      </c>
    </row>
    <row r="70" spans="3:8" ht="19" customHeight="1" thickBot="1" x14ac:dyDescent="0.4">
      <c r="C70" s="108"/>
      <c r="D70" s="97"/>
      <c r="E70" s="14" t="s">
        <v>64</v>
      </c>
      <c r="F70" s="51" t="s">
        <v>101</v>
      </c>
      <c r="G70" s="19"/>
      <c r="H70" s="94" t="s">
        <v>224</v>
      </c>
    </row>
    <row r="71" spans="3:8" ht="22" customHeight="1" thickBot="1" x14ac:dyDescent="0.4">
      <c r="C71" s="108"/>
      <c r="D71" s="15" t="s">
        <v>65</v>
      </c>
      <c r="E71" s="14" t="s">
        <v>66</v>
      </c>
      <c r="F71" s="51" t="s">
        <v>101</v>
      </c>
      <c r="G71" s="19"/>
      <c r="H71" s="94" t="s">
        <v>226</v>
      </c>
    </row>
    <row r="72" spans="3:8" ht="15" thickBot="1" x14ac:dyDescent="0.4">
      <c r="C72" s="108"/>
      <c r="D72" s="15" t="s">
        <v>67</v>
      </c>
      <c r="E72" s="14" t="s">
        <v>68</v>
      </c>
      <c r="F72" s="51" t="s">
        <v>101</v>
      </c>
      <c r="G72" s="19"/>
      <c r="H72" s="94" t="s">
        <v>226</v>
      </c>
    </row>
    <row r="73" spans="3:8" ht="21.5" thickBot="1" x14ac:dyDescent="0.4">
      <c r="C73" s="108"/>
      <c r="D73" s="28" t="s">
        <v>107</v>
      </c>
      <c r="E73" s="29" t="s">
        <v>151</v>
      </c>
      <c r="F73" s="51" t="s">
        <v>108</v>
      </c>
      <c r="G73" s="19" t="s">
        <v>182</v>
      </c>
      <c r="H73" s="94" t="s">
        <v>226</v>
      </c>
    </row>
    <row r="74" spans="3:8" ht="15" thickBot="1" x14ac:dyDescent="0.4">
      <c r="C74" s="109"/>
      <c r="D74" s="15"/>
      <c r="E74" s="14"/>
      <c r="F74" s="51"/>
      <c r="G74" s="19"/>
      <c r="H74" s="94"/>
    </row>
    <row r="75" spans="3:8" ht="26.5" thickBot="1" x14ac:dyDescent="0.4">
      <c r="C75" s="2" t="s">
        <v>0</v>
      </c>
      <c r="D75" s="52" t="s">
        <v>69</v>
      </c>
      <c r="E75" s="98" t="s">
        <v>70</v>
      </c>
      <c r="F75" s="99"/>
      <c r="G75" s="19"/>
      <c r="H75" s="94"/>
    </row>
    <row r="76" spans="3:8" ht="21.5" thickBot="1" x14ac:dyDescent="0.4">
      <c r="C76" s="21"/>
      <c r="D76" s="36" t="s">
        <v>116</v>
      </c>
      <c r="E76" s="30" t="s">
        <v>152</v>
      </c>
      <c r="F76" s="30" t="s">
        <v>117</v>
      </c>
      <c r="G76" s="19" t="s">
        <v>184</v>
      </c>
      <c r="H76" s="94" t="s">
        <v>224</v>
      </c>
    </row>
    <row r="77" spans="3:8" ht="26.5" thickBot="1" x14ac:dyDescent="0.4">
      <c r="C77" s="100" t="s">
        <v>71</v>
      </c>
      <c r="D77" s="61" t="s">
        <v>159</v>
      </c>
      <c r="E77" s="57" t="s">
        <v>163</v>
      </c>
      <c r="F77" s="62" t="s">
        <v>110</v>
      </c>
      <c r="G77" s="19" t="s">
        <v>179</v>
      </c>
      <c r="H77" s="94" t="s">
        <v>224</v>
      </c>
    </row>
    <row r="78" spans="3:8" ht="26.5" thickBot="1" x14ac:dyDescent="0.4">
      <c r="C78" s="101"/>
      <c r="D78" s="61" t="s">
        <v>160</v>
      </c>
      <c r="E78" s="57" t="s">
        <v>163</v>
      </c>
      <c r="F78" s="62" t="s">
        <v>110</v>
      </c>
      <c r="G78" s="19" t="s">
        <v>180</v>
      </c>
      <c r="H78" s="94" t="s">
        <v>224</v>
      </c>
    </row>
    <row r="79" spans="3:8" ht="26.5" thickBot="1" x14ac:dyDescent="0.4">
      <c r="C79" s="101"/>
      <c r="D79" s="61" t="s">
        <v>161</v>
      </c>
      <c r="E79" s="57" t="s">
        <v>163</v>
      </c>
      <c r="F79" s="62" t="s">
        <v>110</v>
      </c>
      <c r="G79" s="19" t="s">
        <v>180</v>
      </c>
      <c r="H79" s="94" t="s">
        <v>224</v>
      </c>
    </row>
    <row r="80" spans="3:8" ht="26.5" thickBot="1" x14ac:dyDescent="0.4">
      <c r="C80" s="101"/>
      <c r="D80" s="61" t="s">
        <v>162</v>
      </c>
      <c r="E80" s="57" t="s">
        <v>163</v>
      </c>
      <c r="F80" s="62" t="s">
        <v>164</v>
      </c>
      <c r="G80" s="19" t="s">
        <v>181</v>
      </c>
      <c r="H80" s="94" t="s">
        <v>224</v>
      </c>
    </row>
    <row r="81" spans="3:8" ht="15" thickBot="1" x14ac:dyDescent="0.4">
      <c r="C81" s="101"/>
      <c r="D81" s="31"/>
      <c r="E81" s="17"/>
      <c r="F81" s="53"/>
      <c r="G81" s="19"/>
      <c r="H81" s="94"/>
    </row>
    <row r="82" spans="3:8" ht="42" x14ac:dyDescent="0.35">
      <c r="C82" s="101"/>
      <c r="D82" s="102" t="s">
        <v>72</v>
      </c>
      <c r="E82" s="16" t="s">
        <v>73</v>
      </c>
      <c r="F82" s="54" t="s">
        <v>106</v>
      </c>
      <c r="G82" s="19" t="s">
        <v>177</v>
      </c>
      <c r="H82" s="94" t="s">
        <v>224</v>
      </c>
    </row>
    <row r="83" spans="3:8" x14ac:dyDescent="0.35">
      <c r="C83" s="101"/>
      <c r="D83" s="103"/>
      <c r="E83" s="16" t="s">
        <v>74</v>
      </c>
      <c r="F83" s="54" t="s">
        <v>80</v>
      </c>
      <c r="G83" s="19" t="s">
        <v>177</v>
      </c>
      <c r="H83" s="94"/>
    </row>
    <row r="84" spans="3:8" ht="34.5" customHeight="1" x14ac:dyDescent="0.35">
      <c r="C84" s="101"/>
      <c r="D84" s="103"/>
      <c r="E84" s="16" t="s">
        <v>75</v>
      </c>
      <c r="F84" s="54" t="s">
        <v>117</v>
      </c>
      <c r="G84" s="19"/>
      <c r="H84" s="94" t="s">
        <v>224</v>
      </c>
    </row>
    <row r="85" spans="3:8" ht="33" customHeight="1" x14ac:dyDescent="0.35">
      <c r="C85" s="101"/>
      <c r="D85" s="103"/>
      <c r="E85" s="16" t="s">
        <v>76</v>
      </c>
      <c r="F85" s="54" t="s">
        <v>24</v>
      </c>
      <c r="G85" s="19" t="s">
        <v>178</v>
      </c>
      <c r="H85" s="94" t="s">
        <v>226</v>
      </c>
    </row>
    <row r="86" spans="3:8" ht="40.5" customHeight="1" x14ac:dyDescent="0.35">
      <c r="C86" s="101"/>
      <c r="D86" s="103"/>
      <c r="E86" s="16" t="s">
        <v>77</v>
      </c>
      <c r="F86" s="55" t="s">
        <v>172</v>
      </c>
      <c r="G86" s="19" t="s">
        <v>173</v>
      </c>
      <c r="H86" s="94" t="s">
        <v>436</v>
      </c>
    </row>
    <row r="87" spans="3:8" ht="35.5" customHeight="1" x14ac:dyDescent="0.35">
      <c r="C87" s="101"/>
      <c r="D87" s="103"/>
      <c r="E87" s="16" t="s">
        <v>174</v>
      </c>
      <c r="F87" s="55" t="s">
        <v>172</v>
      </c>
      <c r="G87" s="19" t="s">
        <v>176</v>
      </c>
      <c r="H87" s="94" t="s">
        <v>224</v>
      </c>
    </row>
    <row r="88" spans="3:8" ht="12.5" customHeight="1" x14ac:dyDescent="0.35">
      <c r="C88" s="101"/>
      <c r="D88" s="103"/>
      <c r="E88" s="16" t="s">
        <v>78</v>
      </c>
      <c r="F88" s="56"/>
      <c r="G88" s="19" t="s">
        <v>175</v>
      </c>
      <c r="H88" s="94" t="s">
        <v>224</v>
      </c>
    </row>
    <row r="89" spans="3:8" x14ac:dyDescent="0.35">
      <c r="C89" s="101"/>
      <c r="D89" s="103"/>
      <c r="E89" s="16" t="s">
        <v>79</v>
      </c>
      <c r="F89" s="55" t="s">
        <v>172</v>
      </c>
      <c r="G89" s="32" t="s">
        <v>177</v>
      </c>
      <c r="H89" s="94" t="s">
        <v>224</v>
      </c>
    </row>
    <row r="90" spans="3:8" ht="30" customHeight="1" x14ac:dyDescent="0.35">
      <c r="C90" s="104" t="s">
        <v>153</v>
      </c>
      <c r="D90" s="35" t="s">
        <v>154</v>
      </c>
      <c r="E90" s="34" t="s">
        <v>157</v>
      </c>
      <c r="F90" s="34" t="s">
        <v>167</v>
      </c>
      <c r="G90" s="19" t="s">
        <v>168</v>
      </c>
      <c r="H90" s="94" t="s">
        <v>224</v>
      </c>
    </row>
    <row r="91" spans="3:8" ht="24.5" x14ac:dyDescent="0.35">
      <c r="C91" s="105"/>
      <c r="D91" s="35" t="s">
        <v>155</v>
      </c>
      <c r="E91" s="34" t="s">
        <v>158</v>
      </c>
      <c r="F91" s="34" t="s">
        <v>166</v>
      </c>
      <c r="G91" s="19" t="s">
        <v>170</v>
      </c>
      <c r="H91" s="94" t="s">
        <v>224</v>
      </c>
    </row>
    <row r="92" spans="3:8" ht="36.5" x14ac:dyDescent="0.35">
      <c r="C92" s="105"/>
      <c r="D92" s="35" t="s">
        <v>156</v>
      </c>
      <c r="E92" s="34" t="s">
        <v>169</v>
      </c>
      <c r="F92" s="34" t="s">
        <v>166</v>
      </c>
      <c r="G92" s="19" t="s">
        <v>171</v>
      </c>
      <c r="H92" s="94" t="s">
        <v>226</v>
      </c>
    </row>
    <row r="93" spans="3:8" ht="24.5" x14ac:dyDescent="0.35">
      <c r="C93" s="106"/>
      <c r="D93" s="35" t="s">
        <v>31</v>
      </c>
      <c r="E93" s="34" t="s">
        <v>165</v>
      </c>
      <c r="F93" s="34" t="s">
        <v>166</v>
      </c>
      <c r="G93" s="19" t="s">
        <v>171</v>
      </c>
      <c r="H93" s="94" t="s">
        <v>226</v>
      </c>
    </row>
  </sheetData>
  <mergeCells count="26">
    <mergeCell ref="C3:G3"/>
    <mergeCell ref="C4:G4"/>
    <mergeCell ref="C6:C26"/>
    <mergeCell ref="D7:D14"/>
    <mergeCell ref="D15:D20"/>
    <mergeCell ref="F18:F20"/>
    <mergeCell ref="D24:D25"/>
    <mergeCell ref="F24:F25"/>
    <mergeCell ref="D28:D32"/>
    <mergeCell ref="D33:D38"/>
    <mergeCell ref="C41:C56"/>
    <mergeCell ref="D41:D46"/>
    <mergeCell ref="F42:F46"/>
    <mergeCell ref="D47:D49"/>
    <mergeCell ref="D50:D51"/>
    <mergeCell ref="D52:D53"/>
    <mergeCell ref="C28:C38"/>
    <mergeCell ref="D68:D70"/>
    <mergeCell ref="E75:F75"/>
    <mergeCell ref="C77:C89"/>
    <mergeCell ref="D82:D89"/>
    <mergeCell ref="C90:C93"/>
    <mergeCell ref="C58:C74"/>
    <mergeCell ref="D58:D60"/>
    <mergeCell ref="D62:D63"/>
    <mergeCell ref="D65:D67"/>
  </mergeCells>
  <conditionalFormatting sqref="H6:H93">
    <cfRule type="containsText" dxfId="5" priority="1" operator="containsText" text="A">
      <formula>NOT(ISERROR(SEARCH("A",H6)))</formula>
    </cfRule>
    <cfRule type="containsText" dxfId="4" priority="2" operator="containsText" text="R">
      <formula>NOT(ISERROR(SEARCH("R",H6)))</formula>
    </cfRule>
    <cfRule type="containsText" dxfId="3" priority="3" operator="containsText" text="G">
      <formula>NOT(ISERROR(SEARCH("G",H6)))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2D2E-932A-40CF-AC0A-18713F923A82}">
  <dimension ref="B2:N13"/>
  <sheetViews>
    <sheetView topLeftCell="B4" workbookViewId="0">
      <selection activeCell="K12" sqref="K12"/>
    </sheetView>
  </sheetViews>
  <sheetFormatPr defaultRowHeight="14.5" x14ac:dyDescent="0.35"/>
  <cols>
    <col min="1" max="1" width="5.36328125" customWidth="1"/>
    <col min="2" max="2" width="15.1796875" customWidth="1"/>
    <col min="3" max="3" width="22.26953125" customWidth="1"/>
    <col min="4" max="4" width="23.54296875" customWidth="1"/>
    <col min="5" max="5" width="18.6328125" customWidth="1"/>
    <col min="6" max="6" width="18.81640625" customWidth="1"/>
    <col min="7" max="7" width="16.90625" customWidth="1"/>
    <col min="8" max="8" width="25.26953125" customWidth="1"/>
    <col min="10" max="10" width="16.1796875" customWidth="1"/>
    <col min="11" max="11" width="17.54296875" customWidth="1"/>
    <col min="12" max="12" width="17" customWidth="1"/>
    <col min="13" max="13" width="17.54296875" customWidth="1"/>
    <col min="14" max="14" width="18.1796875" customWidth="1"/>
  </cols>
  <sheetData>
    <row r="2" spans="2:14" x14ac:dyDescent="0.35">
      <c r="B2" s="63"/>
      <c r="C2" s="130"/>
      <c r="D2" s="130"/>
      <c r="E2" s="131"/>
      <c r="F2" s="70"/>
      <c r="G2" s="70"/>
      <c r="H2" s="70"/>
      <c r="I2" s="70"/>
      <c r="J2" s="70"/>
      <c r="K2" s="71"/>
      <c r="L2" s="71"/>
      <c r="M2" s="71"/>
      <c r="N2" s="71"/>
    </row>
    <row r="3" spans="2:14" ht="26" x14ac:dyDescent="0.35">
      <c r="B3" s="68" t="s">
        <v>1</v>
      </c>
      <c r="C3" s="68" t="s">
        <v>2</v>
      </c>
      <c r="D3" s="68" t="s">
        <v>3</v>
      </c>
      <c r="E3" s="18" t="s">
        <v>216</v>
      </c>
      <c r="F3" s="72" t="s">
        <v>206</v>
      </c>
      <c r="G3" s="73" t="s">
        <v>217</v>
      </c>
      <c r="H3" s="72" t="s">
        <v>214</v>
      </c>
      <c r="I3" s="72" t="s">
        <v>218</v>
      </c>
      <c r="J3" s="72" t="s">
        <v>221</v>
      </c>
      <c r="K3" s="72" t="s">
        <v>219</v>
      </c>
      <c r="L3" s="72" t="s">
        <v>220</v>
      </c>
      <c r="M3" s="72" t="s">
        <v>222</v>
      </c>
      <c r="N3" s="72" t="s">
        <v>223</v>
      </c>
    </row>
    <row r="4" spans="2:14" ht="65" x14ac:dyDescent="0.35">
      <c r="B4" s="64" t="s">
        <v>8</v>
      </c>
      <c r="C4" s="65" t="s">
        <v>200</v>
      </c>
      <c r="D4" s="65" t="s">
        <v>84</v>
      </c>
      <c r="E4" s="23" t="s">
        <v>215</v>
      </c>
      <c r="F4" s="19" t="s">
        <v>204</v>
      </c>
      <c r="G4" s="40" t="s">
        <v>203</v>
      </c>
      <c r="H4" s="40"/>
      <c r="I4" s="33" t="s">
        <v>224</v>
      </c>
      <c r="J4" s="40"/>
      <c r="K4" s="40" t="s">
        <v>437</v>
      </c>
      <c r="L4" s="40"/>
      <c r="M4" s="40"/>
      <c r="N4" s="40"/>
    </row>
    <row r="5" spans="2:14" ht="52" x14ac:dyDescent="0.35">
      <c r="B5" s="66" t="s">
        <v>11</v>
      </c>
      <c r="C5" s="67" t="s">
        <v>225</v>
      </c>
      <c r="D5" s="67" t="s">
        <v>94</v>
      </c>
      <c r="E5" s="19" t="s">
        <v>129</v>
      </c>
      <c r="F5" s="19" t="s">
        <v>205</v>
      </c>
      <c r="G5" s="19" t="s">
        <v>203</v>
      </c>
      <c r="H5" s="40"/>
      <c r="I5" s="33" t="s">
        <v>224</v>
      </c>
      <c r="J5" s="40"/>
      <c r="K5" s="40" t="s">
        <v>438</v>
      </c>
      <c r="L5" s="40"/>
      <c r="M5" s="40"/>
      <c r="N5" s="40"/>
    </row>
    <row r="6" spans="2:14" ht="39" x14ac:dyDescent="0.35">
      <c r="B6" s="69" t="s">
        <v>159</v>
      </c>
      <c r="C6" s="65" t="s">
        <v>163</v>
      </c>
      <c r="D6" s="65" t="s">
        <v>201</v>
      </c>
      <c r="E6" s="19" t="s">
        <v>179</v>
      </c>
      <c r="F6" s="19" t="s">
        <v>207</v>
      </c>
      <c r="G6" s="19" t="s">
        <v>209</v>
      </c>
      <c r="H6" s="40" t="s">
        <v>435</v>
      </c>
      <c r="I6" s="33" t="s">
        <v>224</v>
      </c>
      <c r="J6" s="19" t="s">
        <v>227</v>
      </c>
      <c r="K6" s="19" t="s">
        <v>439</v>
      </c>
      <c r="L6" s="40"/>
      <c r="M6" s="40"/>
      <c r="N6" s="40"/>
    </row>
    <row r="7" spans="2:14" ht="26" x14ac:dyDescent="0.35">
      <c r="B7" s="69" t="s">
        <v>160</v>
      </c>
      <c r="C7" s="65" t="s">
        <v>163</v>
      </c>
      <c r="D7" s="65" t="s">
        <v>201</v>
      </c>
      <c r="E7" s="19" t="s">
        <v>180</v>
      </c>
      <c r="F7" s="19" t="s">
        <v>207</v>
      </c>
      <c r="G7" s="19" t="s">
        <v>209</v>
      </c>
      <c r="H7" s="40" t="s">
        <v>433</v>
      </c>
      <c r="I7" s="33" t="s">
        <v>224</v>
      </c>
      <c r="J7" s="19" t="s">
        <v>227</v>
      </c>
      <c r="K7" s="19" t="s">
        <v>439</v>
      </c>
      <c r="L7" s="40"/>
      <c r="M7" s="40"/>
      <c r="N7" s="40"/>
    </row>
    <row r="8" spans="2:14" ht="26" x14ac:dyDescent="0.35">
      <c r="B8" s="69" t="s">
        <v>161</v>
      </c>
      <c r="C8" s="65" t="s">
        <v>163</v>
      </c>
      <c r="D8" s="65" t="s">
        <v>201</v>
      </c>
      <c r="E8" s="19" t="s">
        <v>180</v>
      </c>
      <c r="F8" s="19" t="s">
        <v>207</v>
      </c>
      <c r="G8" s="19" t="s">
        <v>213</v>
      </c>
      <c r="H8" s="40"/>
      <c r="I8" s="33" t="s">
        <v>224</v>
      </c>
      <c r="J8" s="19" t="s">
        <v>227</v>
      </c>
      <c r="K8" s="19" t="s">
        <v>439</v>
      </c>
      <c r="L8" s="40"/>
      <c r="M8" s="40"/>
      <c r="N8" s="40"/>
    </row>
    <row r="9" spans="2:14" ht="39" x14ac:dyDescent="0.35">
      <c r="B9" s="69" t="s">
        <v>162</v>
      </c>
      <c r="C9" s="65" t="s">
        <v>163</v>
      </c>
      <c r="D9" s="65" t="s">
        <v>202</v>
      </c>
      <c r="E9" s="19" t="s">
        <v>181</v>
      </c>
      <c r="F9" s="19" t="s">
        <v>207</v>
      </c>
      <c r="G9" s="19" t="s">
        <v>208</v>
      </c>
      <c r="H9" s="40" t="s">
        <v>434</v>
      </c>
      <c r="I9" s="33" t="s">
        <v>226</v>
      </c>
      <c r="J9" s="19" t="s">
        <v>228</v>
      </c>
      <c r="K9" s="19" t="s">
        <v>440</v>
      </c>
      <c r="L9" s="40"/>
      <c r="M9" s="40"/>
      <c r="N9" s="40"/>
    </row>
    <row r="10" spans="2:14" ht="39.5" x14ac:dyDescent="0.35">
      <c r="B10" s="66" t="s">
        <v>154</v>
      </c>
      <c r="C10" s="74" t="s">
        <v>157</v>
      </c>
      <c r="D10" s="74" t="s">
        <v>167</v>
      </c>
      <c r="E10" s="19" t="s">
        <v>168</v>
      </c>
      <c r="F10" s="19" t="s">
        <v>207</v>
      </c>
      <c r="G10" s="19" t="s">
        <v>203</v>
      </c>
      <c r="H10" s="40"/>
      <c r="I10" s="33" t="s">
        <v>224</v>
      </c>
      <c r="J10" s="40"/>
      <c r="K10" s="19" t="s">
        <v>441</v>
      </c>
      <c r="L10" s="40"/>
      <c r="M10" s="40"/>
      <c r="N10" s="40"/>
    </row>
    <row r="11" spans="2:14" ht="26.5" x14ac:dyDescent="0.35">
      <c r="B11" s="66" t="s">
        <v>155</v>
      </c>
      <c r="C11" s="74" t="s">
        <v>158</v>
      </c>
      <c r="D11" s="74" t="s">
        <v>166</v>
      </c>
      <c r="E11" s="19" t="s">
        <v>170</v>
      </c>
      <c r="F11" s="19" t="s">
        <v>203</v>
      </c>
      <c r="G11" s="19" t="s">
        <v>203</v>
      </c>
      <c r="H11" s="40"/>
      <c r="I11" s="33" t="s">
        <v>224</v>
      </c>
      <c r="J11" s="40"/>
      <c r="K11" s="19" t="s">
        <v>442</v>
      </c>
      <c r="L11" s="40"/>
      <c r="M11" s="40"/>
      <c r="N11" s="40"/>
    </row>
    <row r="12" spans="2:14" ht="91.5" x14ac:dyDescent="0.35">
      <c r="B12" s="66" t="s">
        <v>156</v>
      </c>
      <c r="C12" s="74" t="s">
        <v>169</v>
      </c>
      <c r="D12" s="74" t="s">
        <v>166</v>
      </c>
      <c r="E12" s="19" t="s">
        <v>171</v>
      </c>
      <c r="F12" s="19" t="s">
        <v>211</v>
      </c>
      <c r="G12" s="19" t="s">
        <v>203</v>
      </c>
      <c r="H12" s="40"/>
      <c r="I12" s="33" t="s">
        <v>226</v>
      </c>
      <c r="J12" s="19" t="s">
        <v>443</v>
      </c>
      <c r="K12" s="40"/>
      <c r="L12" s="40"/>
      <c r="M12" s="40"/>
      <c r="N12" s="40"/>
    </row>
    <row r="13" spans="2:14" ht="26.5" x14ac:dyDescent="0.35">
      <c r="B13" s="66" t="s">
        <v>31</v>
      </c>
      <c r="C13" s="74" t="s">
        <v>165</v>
      </c>
      <c r="D13" s="74" t="s">
        <v>166</v>
      </c>
      <c r="E13" s="19" t="s">
        <v>171</v>
      </c>
      <c r="F13" s="19" t="s">
        <v>212</v>
      </c>
      <c r="G13" s="19" t="s">
        <v>210</v>
      </c>
      <c r="H13" s="40"/>
      <c r="I13" s="33" t="s">
        <v>226</v>
      </c>
      <c r="J13" s="19" t="s">
        <v>444</v>
      </c>
      <c r="K13" s="40"/>
      <c r="L13" s="40"/>
      <c r="M13" s="40"/>
      <c r="N13" s="40"/>
    </row>
  </sheetData>
  <mergeCells count="1">
    <mergeCell ref="C2:E2"/>
  </mergeCells>
  <conditionalFormatting sqref="I4:I13">
    <cfRule type="containsText" dxfId="2" priority="1" operator="containsText" text="G">
      <formula>NOT(ISERROR(SEARCH("G",I4)))</formula>
    </cfRule>
    <cfRule type="containsText" dxfId="1" priority="2" operator="containsText" text="A">
      <formula>NOT(ISERROR(SEARCH("A",I4)))</formula>
    </cfRule>
    <cfRule type="containsText" dxfId="0" priority="3" operator="containsText" text="R">
      <formula>NOT(ISERROR(SEARCH("R",I4)))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0DE9-9325-4425-80E9-2EA33B6535D0}">
  <dimension ref="C1:G87"/>
  <sheetViews>
    <sheetView topLeftCell="A4" workbookViewId="0">
      <selection activeCell="M8" sqref="M8"/>
    </sheetView>
  </sheetViews>
  <sheetFormatPr defaultRowHeight="14.5" x14ac:dyDescent="0.35"/>
  <cols>
    <col min="1" max="2" width="8.7265625" customWidth="1"/>
    <col min="3" max="3" width="13.54296875" customWidth="1"/>
    <col min="4" max="4" width="11.81640625" customWidth="1"/>
    <col min="5" max="5" width="15.6328125" customWidth="1"/>
    <col min="6" max="6" width="21.90625" customWidth="1"/>
    <col min="7" max="7" width="23" customWidth="1"/>
  </cols>
  <sheetData>
    <row r="1" spans="3:7" ht="21" x14ac:dyDescent="0.35">
      <c r="C1" s="75"/>
    </row>
    <row r="2" spans="3:7" ht="17" x14ac:dyDescent="0.35">
      <c r="C2" s="76" t="s">
        <v>432</v>
      </c>
    </row>
    <row r="3" spans="3:7" ht="15" thickBot="1" x14ac:dyDescent="0.4">
      <c r="C3" s="1"/>
    </row>
    <row r="4" spans="3:7" x14ac:dyDescent="0.35">
      <c r="C4" s="148" t="s">
        <v>229</v>
      </c>
      <c r="D4" s="148" t="s">
        <v>230</v>
      </c>
      <c r="E4" s="148" t="s">
        <v>231</v>
      </c>
      <c r="F4" s="148" t="s">
        <v>232</v>
      </c>
      <c r="G4" s="77" t="s">
        <v>233</v>
      </c>
    </row>
    <row r="5" spans="3:7" ht="15" thickBot="1" x14ac:dyDescent="0.4">
      <c r="C5" s="149"/>
      <c r="D5" s="149"/>
      <c r="E5" s="149"/>
      <c r="F5" s="149"/>
      <c r="G5" s="78" t="s">
        <v>234</v>
      </c>
    </row>
    <row r="6" spans="3:7" ht="59.5" customHeight="1" x14ac:dyDescent="0.35">
      <c r="C6" s="150" t="s">
        <v>235</v>
      </c>
      <c r="D6" s="79" t="s">
        <v>236</v>
      </c>
      <c r="E6" s="79" t="s">
        <v>238</v>
      </c>
      <c r="F6" s="79" t="s">
        <v>241</v>
      </c>
      <c r="G6" s="79" t="s">
        <v>244</v>
      </c>
    </row>
    <row r="7" spans="3:7" ht="43.5" customHeight="1" x14ac:dyDescent="0.35">
      <c r="C7" s="152"/>
      <c r="D7" s="79" t="s">
        <v>237</v>
      </c>
      <c r="E7" s="79" t="s">
        <v>239</v>
      </c>
      <c r="F7" s="79" t="s">
        <v>242</v>
      </c>
      <c r="G7" s="79" t="s">
        <v>245</v>
      </c>
    </row>
    <row r="8" spans="3:7" ht="80.5" customHeight="1" x14ac:dyDescent="0.35">
      <c r="C8" s="152"/>
      <c r="D8" s="80"/>
      <c r="E8" s="79" t="s">
        <v>240</v>
      </c>
      <c r="F8" s="79" t="s">
        <v>243</v>
      </c>
      <c r="G8" s="79" t="s">
        <v>246</v>
      </c>
    </row>
    <row r="9" spans="3:7" ht="61" customHeight="1" thickBot="1" x14ac:dyDescent="0.4">
      <c r="C9" s="151"/>
      <c r="D9" s="81"/>
      <c r="E9" s="81"/>
      <c r="F9" s="81"/>
      <c r="G9" s="82" t="s">
        <v>247</v>
      </c>
    </row>
    <row r="10" spans="3:7" ht="51.5" customHeight="1" x14ac:dyDescent="0.35">
      <c r="C10" s="150" t="s">
        <v>248</v>
      </c>
      <c r="D10" s="79" t="s">
        <v>249</v>
      </c>
      <c r="E10" s="79" t="s">
        <v>252</v>
      </c>
      <c r="F10" s="79" t="s">
        <v>254</v>
      </c>
      <c r="G10" s="79" t="s">
        <v>257</v>
      </c>
    </row>
    <row r="11" spans="3:7" ht="48" x14ac:dyDescent="0.35">
      <c r="C11" s="152"/>
      <c r="D11" s="79" t="s">
        <v>250</v>
      </c>
      <c r="E11" s="79" t="s">
        <v>253</v>
      </c>
      <c r="F11" s="79" t="s">
        <v>255</v>
      </c>
      <c r="G11" s="79" t="s">
        <v>258</v>
      </c>
    </row>
    <row r="12" spans="3:7" ht="48" x14ac:dyDescent="0.35">
      <c r="C12" s="152"/>
      <c r="D12" s="79" t="s">
        <v>251</v>
      </c>
      <c r="E12" s="79"/>
      <c r="F12" s="79" t="s">
        <v>256</v>
      </c>
      <c r="G12" s="79" t="s">
        <v>259</v>
      </c>
    </row>
    <row r="13" spans="3:7" ht="53" customHeight="1" x14ac:dyDescent="0.35">
      <c r="C13" s="152"/>
      <c r="D13" s="80"/>
      <c r="E13" s="79"/>
      <c r="F13" s="80"/>
      <c r="G13" s="79" t="s">
        <v>260</v>
      </c>
    </row>
    <row r="14" spans="3:7" ht="33" customHeight="1" x14ac:dyDescent="0.35">
      <c r="C14" s="152"/>
      <c r="D14" s="80"/>
      <c r="E14" s="80"/>
      <c r="F14" s="80"/>
      <c r="G14" s="79" t="s">
        <v>261</v>
      </c>
    </row>
    <row r="15" spans="3:7" ht="36" customHeight="1" x14ac:dyDescent="0.35">
      <c r="C15" s="152"/>
      <c r="D15" s="80"/>
      <c r="E15" s="80"/>
      <c r="F15" s="80"/>
      <c r="G15" s="79" t="s">
        <v>262</v>
      </c>
    </row>
    <row r="16" spans="3:7" ht="31" customHeight="1" thickBot="1" x14ac:dyDescent="0.4">
      <c r="C16" s="151"/>
      <c r="D16" s="81"/>
      <c r="E16" s="81"/>
      <c r="F16" s="81"/>
      <c r="G16" s="82" t="s">
        <v>263</v>
      </c>
    </row>
    <row r="17" spans="3:7" ht="51" customHeight="1" x14ac:dyDescent="0.35">
      <c r="C17" s="150" t="s">
        <v>264</v>
      </c>
      <c r="D17" s="150" t="s">
        <v>265</v>
      </c>
      <c r="E17" s="150" t="s">
        <v>266</v>
      </c>
      <c r="F17" s="79" t="s">
        <v>267</v>
      </c>
      <c r="G17" s="150" t="s">
        <v>269</v>
      </c>
    </row>
    <row r="18" spans="3:7" ht="24.5" thickBot="1" x14ac:dyDescent="0.4">
      <c r="C18" s="151"/>
      <c r="D18" s="151"/>
      <c r="E18" s="151"/>
      <c r="F18" s="82" t="s">
        <v>268</v>
      </c>
      <c r="G18" s="151"/>
    </row>
    <row r="19" spans="3:7" ht="66.5" customHeight="1" thickBot="1" x14ac:dyDescent="0.4">
      <c r="C19" s="83" t="s">
        <v>270</v>
      </c>
      <c r="D19" s="82" t="s">
        <v>271</v>
      </c>
      <c r="E19" s="82" t="s">
        <v>272</v>
      </c>
      <c r="F19" s="82" t="s">
        <v>273</v>
      </c>
      <c r="G19" s="82" t="s">
        <v>274</v>
      </c>
    </row>
    <row r="20" spans="3:7" ht="30.5" customHeight="1" x14ac:dyDescent="0.35">
      <c r="C20" s="150" t="s">
        <v>44</v>
      </c>
      <c r="D20" s="150" t="s">
        <v>275</v>
      </c>
      <c r="E20" s="150" t="s">
        <v>276</v>
      </c>
      <c r="F20" s="150" t="s">
        <v>277</v>
      </c>
      <c r="G20" s="79" t="s">
        <v>278</v>
      </c>
    </row>
    <row r="21" spans="3:7" ht="58.5" customHeight="1" thickBot="1" x14ac:dyDescent="0.4">
      <c r="C21" s="151"/>
      <c r="D21" s="151"/>
      <c r="E21" s="151"/>
      <c r="F21" s="151"/>
      <c r="G21" s="82" t="s">
        <v>279</v>
      </c>
    </row>
    <row r="22" spans="3:7" ht="31.5" customHeight="1" x14ac:dyDescent="0.35">
      <c r="C22" s="150" t="s">
        <v>280</v>
      </c>
      <c r="D22" s="150" t="s">
        <v>281</v>
      </c>
      <c r="E22" s="150" t="s">
        <v>282</v>
      </c>
      <c r="F22" s="79" t="s">
        <v>283</v>
      </c>
      <c r="G22" s="79" t="s">
        <v>285</v>
      </c>
    </row>
    <row r="23" spans="3:7" ht="72.5" customHeight="1" x14ac:dyDescent="0.35">
      <c r="C23" s="152"/>
      <c r="D23" s="152"/>
      <c r="E23" s="152"/>
      <c r="F23" s="79" t="s">
        <v>284</v>
      </c>
      <c r="G23" s="79" t="s">
        <v>286</v>
      </c>
    </row>
    <row r="24" spans="3:7" ht="29.5" customHeight="1" thickBot="1" x14ac:dyDescent="0.4">
      <c r="C24" s="151"/>
      <c r="D24" s="151"/>
      <c r="E24" s="151"/>
      <c r="F24" s="81"/>
      <c r="G24" s="82" t="s">
        <v>287</v>
      </c>
    </row>
    <row r="25" spans="3:7" ht="70.5" customHeight="1" x14ac:dyDescent="0.35">
      <c r="C25" s="150" t="s">
        <v>288</v>
      </c>
      <c r="D25" s="79" t="s">
        <v>289</v>
      </c>
      <c r="E25" s="79" t="s">
        <v>291</v>
      </c>
      <c r="F25" s="79" t="s">
        <v>293</v>
      </c>
      <c r="G25" s="79" t="s">
        <v>295</v>
      </c>
    </row>
    <row r="26" spans="3:7" ht="122" customHeight="1" x14ac:dyDescent="0.35">
      <c r="C26" s="152"/>
      <c r="D26" s="79" t="s">
        <v>290</v>
      </c>
      <c r="E26" s="79" t="s">
        <v>292</v>
      </c>
      <c r="F26" s="79" t="s">
        <v>294</v>
      </c>
      <c r="G26" s="79" t="s">
        <v>296</v>
      </c>
    </row>
    <row r="27" spans="3:7" ht="24.5" customHeight="1" thickBot="1" x14ac:dyDescent="0.4">
      <c r="C27" s="151"/>
      <c r="D27" s="81"/>
      <c r="E27" s="81"/>
      <c r="F27" s="81"/>
      <c r="G27" s="82" t="s">
        <v>297</v>
      </c>
    </row>
    <row r="28" spans="3:7" ht="69.5" customHeight="1" x14ac:dyDescent="0.35">
      <c r="C28" s="150" t="s">
        <v>298</v>
      </c>
      <c r="D28" s="79" t="s">
        <v>299</v>
      </c>
      <c r="E28" s="79" t="s">
        <v>301</v>
      </c>
      <c r="F28" s="79" t="s">
        <v>306</v>
      </c>
      <c r="G28" s="150" t="s">
        <v>308</v>
      </c>
    </row>
    <row r="29" spans="3:7" ht="64" customHeight="1" x14ac:dyDescent="0.35">
      <c r="C29" s="152"/>
      <c r="D29" s="79" t="s">
        <v>300</v>
      </c>
      <c r="E29" s="79" t="s">
        <v>302</v>
      </c>
      <c r="F29" s="79" t="s">
        <v>307</v>
      </c>
      <c r="G29" s="152"/>
    </row>
    <row r="30" spans="3:7" ht="72.5" customHeight="1" x14ac:dyDescent="0.35">
      <c r="C30" s="152"/>
      <c r="D30" s="79"/>
      <c r="E30" s="79" t="s">
        <v>303</v>
      </c>
      <c r="F30" s="79"/>
      <c r="G30" s="152"/>
    </row>
    <row r="31" spans="3:7" ht="24" x14ac:dyDescent="0.35">
      <c r="C31" s="152"/>
      <c r="D31" s="80"/>
      <c r="E31" s="79" t="s">
        <v>304</v>
      </c>
      <c r="F31" s="80"/>
      <c r="G31" s="152"/>
    </row>
    <row r="32" spans="3:7" ht="24.5" thickBot="1" x14ac:dyDescent="0.4">
      <c r="C32" s="151"/>
      <c r="D32" s="81"/>
      <c r="E32" s="82" t="s">
        <v>305</v>
      </c>
      <c r="F32" s="81"/>
      <c r="G32" s="151"/>
    </row>
    <row r="33" spans="3:7" x14ac:dyDescent="0.35">
      <c r="C33" s="84"/>
    </row>
    <row r="34" spans="3:7" ht="17.5" thickBot="1" x14ac:dyDescent="0.4">
      <c r="C34" s="76" t="s">
        <v>431</v>
      </c>
    </row>
    <row r="35" spans="3:7" ht="57.5" customHeight="1" x14ac:dyDescent="0.35">
      <c r="C35" s="148" t="s">
        <v>309</v>
      </c>
      <c r="D35" s="148" t="s">
        <v>230</v>
      </c>
      <c r="E35" s="148" t="s">
        <v>231</v>
      </c>
      <c r="F35" s="148" t="s">
        <v>232</v>
      </c>
      <c r="G35" s="77" t="s">
        <v>233</v>
      </c>
    </row>
    <row r="36" spans="3:7" ht="15" thickBot="1" x14ac:dyDescent="0.4">
      <c r="C36" s="149"/>
      <c r="D36" s="149"/>
      <c r="E36" s="149"/>
      <c r="F36" s="149"/>
      <c r="G36" s="78" t="s">
        <v>234</v>
      </c>
    </row>
    <row r="37" spans="3:7" ht="56.5" customHeight="1" x14ac:dyDescent="0.35">
      <c r="C37" s="143" t="s">
        <v>310</v>
      </c>
      <c r="D37" s="85" t="s">
        <v>311</v>
      </c>
      <c r="E37" s="85" t="s">
        <v>318</v>
      </c>
      <c r="F37" s="85" t="s">
        <v>322</v>
      </c>
      <c r="G37" s="85" t="s">
        <v>327</v>
      </c>
    </row>
    <row r="38" spans="3:7" ht="70.5" customHeight="1" x14ac:dyDescent="0.35">
      <c r="C38" s="144"/>
      <c r="D38" s="85" t="s">
        <v>312</v>
      </c>
      <c r="E38" s="85" t="s">
        <v>319</v>
      </c>
      <c r="F38" s="85" t="s">
        <v>323</v>
      </c>
      <c r="G38" s="85" t="s">
        <v>328</v>
      </c>
    </row>
    <row r="39" spans="3:7" ht="44" customHeight="1" x14ac:dyDescent="0.35">
      <c r="C39" s="144"/>
      <c r="D39" s="85" t="s">
        <v>313</v>
      </c>
      <c r="E39" s="85" t="s">
        <v>320</v>
      </c>
      <c r="F39" s="85" t="s">
        <v>324</v>
      </c>
      <c r="G39" s="85" t="s">
        <v>329</v>
      </c>
    </row>
    <row r="40" spans="3:7" ht="78" customHeight="1" x14ac:dyDescent="0.35">
      <c r="C40" s="144"/>
      <c r="D40" s="85" t="s">
        <v>314</v>
      </c>
      <c r="E40" s="85" t="s">
        <v>321</v>
      </c>
      <c r="F40" s="85" t="s">
        <v>325</v>
      </c>
      <c r="G40" s="85" t="s">
        <v>330</v>
      </c>
    </row>
    <row r="41" spans="3:7" ht="71.5" customHeight="1" x14ac:dyDescent="0.35">
      <c r="C41" s="144"/>
      <c r="D41" s="85" t="s">
        <v>315</v>
      </c>
      <c r="E41" s="87"/>
      <c r="F41" s="85" t="s">
        <v>326</v>
      </c>
      <c r="G41" s="85" t="s">
        <v>331</v>
      </c>
    </row>
    <row r="42" spans="3:7" ht="59" customHeight="1" x14ac:dyDescent="0.35">
      <c r="C42" s="144"/>
      <c r="D42" s="85" t="s">
        <v>316</v>
      </c>
      <c r="E42" s="87"/>
      <c r="F42" s="87"/>
      <c r="G42" s="85" t="s">
        <v>332</v>
      </c>
    </row>
    <row r="43" spans="3:7" ht="77.5" customHeight="1" thickBot="1" x14ac:dyDescent="0.4">
      <c r="C43" s="145"/>
      <c r="D43" s="86" t="s">
        <v>317</v>
      </c>
      <c r="E43" s="88"/>
      <c r="F43" s="88"/>
      <c r="G43" s="88"/>
    </row>
    <row r="44" spans="3:7" ht="94.5" customHeight="1" x14ac:dyDescent="0.35">
      <c r="C44" s="143" t="s">
        <v>333</v>
      </c>
      <c r="D44" s="85" t="s">
        <v>334</v>
      </c>
      <c r="E44" s="85" t="s">
        <v>337</v>
      </c>
      <c r="F44" s="85" t="s">
        <v>339</v>
      </c>
      <c r="G44" s="85" t="s">
        <v>342</v>
      </c>
    </row>
    <row r="45" spans="3:7" ht="120.5" customHeight="1" x14ac:dyDescent="0.35">
      <c r="C45" s="144"/>
      <c r="D45" s="85" t="s">
        <v>335</v>
      </c>
      <c r="E45" s="85" t="s">
        <v>338</v>
      </c>
      <c r="F45" s="85" t="s">
        <v>340</v>
      </c>
      <c r="G45" s="85" t="s">
        <v>343</v>
      </c>
    </row>
    <row r="46" spans="3:7" ht="75" customHeight="1" x14ac:dyDescent="0.35">
      <c r="C46" s="144"/>
      <c r="D46" s="85" t="s">
        <v>336</v>
      </c>
      <c r="E46" s="87"/>
      <c r="F46" s="85" t="s">
        <v>341</v>
      </c>
      <c r="G46" s="85" t="s">
        <v>344</v>
      </c>
    </row>
    <row r="47" spans="3:7" ht="37.5" customHeight="1" x14ac:dyDescent="0.35">
      <c r="C47" s="144"/>
      <c r="D47" s="87"/>
      <c r="E47" s="87"/>
      <c r="F47" s="89"/>
      <c r="G47" s="85" t="s">
        <v>345</v>
      </c>
    </row>
    <row r="48" spans="3:7" ht="38" customHeight="1" thickBot="1" x14ac:dyDescent="0.4">
      <c r="C48" s="145"/>
      <c r="D48" s="88"/>
      <c r="E48" s="88"/>
      <c r="F48" s="88"/>
      <c r="G48" s="86" t="s">
        <v>346</v>
      </c>
    </row>
    <row r="49" spans="3:7" ht="46.5" customHeight="1" x14ac:dyDescent="0.35">
      <c r="C49" s="143" t="s">
        <v>27</v>
      </c>
      <c r="D49" s="85" t="s">
        <v>347</v>
      </c>
      <c r="E49" s="85" t="s">
        <v>349</v>
      </c>
      <c r="F49" s="85" t="s">
        <v>352</v>
      </c>
      <c r="G49" s="85" t="s">
        <v>354</v>
      </c>
    </row>
    <row r="50" spans="3:7" ht="82.5" customHeight="1" x14ac:dyDescent="0.35">
      <c r="C50" s="144"/>
      <c r="D50" s="85" t="s">
        <v>348</v>
      </c>
      <c r="E50" s="85" t="s">
        <v>350</v>
      </c>
      <c r="F50" s="85" t="s">
        <v>326</v>
      </c>
      <c r="G50" s="85" t="s">
        <v>355</v>
      </c>
    </row>
    <row r="51" spans="3:7" ht="46" customHeight="1" x14ac:dyDescent="0.35">
      <c r="C51" s="144"/>
      <c r="D51" s="87"/>
      <c r="E51" s="85" t="s">
        <v>351</v>
      </c>
      <c r="F51" s="85" t="s">
        <v>353</v>
      </c>
      <c r="G51" s="87"/>
    </row>
    <row r="52" spans="3:7" ht="15" thickBot="1" x14ac:dyDescent="0.4">
      <c r="C52" s="145"/>
      <c r="D52" s="88"/>
      <c r="E52" s="90"/>
      <c r="F52" s="88"/>
      <c r="G52" s="88"/>
    </row>
    <row r="53" spans="3:7" ht="55.5" customHeight="1" x14ac:dyDescent="0.35">
      <c r="C53" s="143" t="s">
        <v>356</v>
      </c>
      <c r="D53" s="143" t="s">
        <v>357</v>
      </c>
      <c r="E53" s="85" t="s">
        <v>358</v>
      </c>
      <c r="F53" s="85" t="s">
        <v>360</v>
      </c>
      <c r="G53" s="85" t="s">
        <v>362</v>
      </c>
    </row>
    <row r="54" spans="3:7" ht="55.5" customHeight="1" x14ac:dyDescent="0.35">
      <c r="C54" s="144"/>
      <c r="D54" s="144"/>
      <c r="E54" s="85" t="s">
        <v>359</v>
      </c>
      <c r="F54" s="85" t="s">
        <v>361</v>
      </c>
      <c r="G54" s="85" t="s">
        <v>363</v>
      </c>
    </row>
    <row r="55" spans="3:7" ht="117" customHeight="1" x14ac:dyDescent="0.35">
      <c r="C55" s="144"/>
      <c r="D55" s="144"/>
      <c r="E55" s="87"/>
      <c r="F55" s="87"/>
      <c r="G55" s="85" t="s">
        <v>364</v>
      </c>
    </row>
    <row r="56" spans="3:7" ht="22" customHeight="1" x14ac:dyDescent="0.35">
      <c r="C56" s="144"/>
      <c r="D56" s="144"/>
      <c r="E56" s="87"/>
      <c r="F56" s="87"/>
      <c r="G56" s="85" t="s">
        <v>365</v>
      </c>
    </row>
    <row r="57" spans="3:7" ht="9.5" customHeight="1" thickBot="1" x14ac:dyDescent="0.4">
      <c r="C57" s="145"/>
      <c r="D57" s="145"/>
      <c r="E57" s="88"/>
      <c r="F57" s="88"/>
      <c r="G57" s="90"/>
    </row>
    <row r="58" spans="3:7" ht="54" customHeight="1" x14ac:dyDescent="0.35">
      <c r="C58" s="143" t="s">
        <v>366</v>
      </c>
      <c r="D58" s="143" t="s">
        <v>367</v>
      </c>
      <c r="E58" s="85" t="s">
        <v>368</v>
      </c>
      <c r="F58" s="143" t="s">
        <v>371</v>
      </c>
      <c r="G58" s="85" t="s">
        <v>372</v>
      </c>
    </row>
    <row r="59" spans="3:7" ht="77" customHeight="1" x14ac:dyDescent="0.35">
      <c r="C59" s="144"/>
      <c r="D59" s="144"/>
      <c r="E59" s="85" t="s">
        <v>369</v>
      </c>
      <c r="F59" s="144"/>
      <c r="G59" s="85" t="s">
        <v>373</v>
      </c>
    </row>
    <row r="60" spans="3:7" ht="39.5" customHeight="1" thickBot="1" x14ac:dyDescent="0.4">
      <c r="C60" s="145"/>
      <c r="D60" s="145"/>
      <c r="E60" s="86" t="s">
        <v>370</v>
      </c>
      <c r="F60" s="145"/>
      <c r="G60" s="88"/>
    </row>
    <row r="61" spans="3:7" ht="112" customHeight="1" x14ac:dyDescent="0.35">
      <c r="C61" s="143" t="s">
        <v>374</v>
      </c>
      <c r="D61" s="143" t="s">
        <v>375</v>
      </c>
      <c r="E61" s="85" t="s">
        <v>376</v>
      </c>
      <c r="F61" s="85" t="s">
        <v>378</v>
      </c>
      <c r="G61" s="85" t="s">
        <v>382</v>
      </c>
    </row>
    <row r="62" spans="3:7" ht="86.5" customHeight="1" x14ac:dyDescent="0.35">
      <c r="C62" s="144"/>
      <c r="D62" s="144"/>
      <c r="E62" s="85" t="s">
        <v>377</v>
      </c>
      <c r="F62" s="85" t="s">
        <v>379</v>
      </c>
      <c r="G62" s="85" t="s">
        <v>383</v>
      </c>
    </row>
    <row r="63" spans="3:7" ht="37" customHeight="1" x14ac:dyDescent="0.35">
      <c r="C63" s="144"/>
      <c r="D63" s="144"/>
      <c r="E63" s="87"/>
      <c r="F63" s="85" t="s">
        <v>380</v>
      </c>
      <c r="G63" s="85" t="s">
        <v>341</v>
      </c>
    </row>
    <row r="64" spans="3:7" ht="48.5" customHeight="1" thickBot="1" x14ac:dyDescent="0.4">
      <c r="C64" s="145"/>
      <c r="D64" s="145"/>
      <c r="E64" s="88"/>
      <c r="F64" s="86" t="s">
        <v>381</v>
      </c>
      <c r="G64" s="88"/>
    </row>
    <row r="65" spans="3:7" ht="15" thickBot="1" x14ac:dyDescent="0.4">
      <c r="C65" s="91"/>
      <c r="D65" s="92"/>
      <c r="E65" s="92"/>
      <c r="F65" s="92"/>
      <c r="G65" s="92"/>
    </row>
    <row r="66" spans="3:7" x14ac:dyDescent="0.35">
      <c r="C66" s="1"/>
    </row>
    <row r="67" spans="3:7" ht="17.5" thickBot="1" x14ac:dyDescent="0.4">
      <c r="C67" s="76" t="s">
        <v>384</v>
      </c>
    </row>
    <row r="68" spans="3:7" x14ac:dyDescent="0.35">
      <c r="C68" s="148" t="s">
        <v>385</v>
      </c>
      <c r="D68" s="148" t="s">
        <v>230</v>
      </c>
      <c r="E68" s="148" t="s">
        <v>231</v>
      </c>
      <c r="F68" s="148" t="s">
        <v>232</v>
      </c>
      <c r="G68" s="77" t="s">
        <v>233</v>
      </c>
    </row>
    <row r="69" spans="3:7" ht="15" thickBot="1" x14ac:dyDescent="0.4">
      <c r="C69" s="149"/>
      <c r="D69" s="149"/>
      <c r="E69" s="149"/>
      <c r="F69" s="149"/>
      <c r="G69" s="78" t="s">
        <v>234</v>
      </c>
    </row>
    <row r="70" spans="3:7" ht="82" customHeight="1" x14ac:dyDescent="0.35">
      <c r="C70" s="143" t="s">
        <v>386</v>
      </c>
      <c r="D70" s="85" t="s">
        <v>387</v>
      </c>
      <c r="E70" s="85" t="s">
        <v>390</v>
      </c>
      <c r="F70" s="143" t="s">
        <v>392</v>
      </c>
      <c r="G70" s="85" t="s">
        <v>393</v>
      </c>
    </row>
    <row r="71" spans="3:7" ht="65" customHeight="1" x14ac:dyDescent="0.35">
      <c r="C71" s="144"/>
      <c r="D71" s="85" t="s">
        <v>388</v>
      </c>
      <c r="E71" s="85" t="s">
        <v>391</v>
      </c>
      <c r="F71" s="144"/>
      <c r="G71" s="85" t="s">
        <v>394</v>
      </c>
    </row>
    <row r="72" spans="3:7" ht="33.5" customHeight="1" x14ac:dyDescent="0.35">
      <c r="C72" s="144"/>
      <c r="D72" s="85" t="s">
        <v>389</v>
      </c>
      <c r="E72" s="89"/>
      <c r="F72" s="144"/>
      <c r="G72" s="85" t="s">
        <v>395</v>
      </c>
    </row>
    <row r="73" spans="3:7" ht="15" thickBot="1" x14ac:dyDescent="0.4">
      <c r="C73" s="145"/>
      <c r="D73" s="88"/>
      <c r="E73" s="88"/>
      <c r="F73" s="145"/>
      <c r="G73" s="90"/>
    </row>
    <row r="74" spans="3:7" ht="104" customHeight="1" x14ac:dyDescent="0.35">
      <c r="C74" s="143" t="s">
        <v>396</v>
      </c>
      <c r="D74" s="85" t="s">
        <v>397</v>
      </c>
      <c r="E74" s="85" t="s">
        <v>400</v>
      </c>
      <c r="F74" s="85" t="s">
        <v>405</v>
      </c>
      <c r="G74" s="85" t="s">
        <v>408</v>
      </c>
    </row>
    <row r="75" spans="3:7" ht="62" customHeight="1" x14ac:dyDescent="0.35">
      <c r="C75" s="144"/>
      <c r="D75" s="85" t="s">
        <v>398</v>
      </c>
      <c r="E75" s="89"/>
      <c r="F75" s="85" t="s">
        <v>406</v>
      </c>
      <c r="G75" s="85" t="s">
        <v>394</v>
      </c>
    </row>
    <row r="76" spans="3:7" ht="64.5" customHeight="1" x14ac:dyDescent="0.35">
      <c r="C76" s="144"/>
      <c r="D76" s="85" t="s">
        <v>399</v>
      </c>
      <c r="E76" s="85" t="s">
        <v>401</v>
      </c>
      <c r="F76" s="85" t="s">
        <v>407</v>
      </c>
      <c r="G76" s="89"/>
    </row>
    <row r="77" spans="3:7" ht="36.5" customHeight="1" x14ac:dyDescent="0.35">
      <c r="C77" s="144"/>
      <c r="D77" s="89"/>
      <c r="E77" s="85" t="s">
        <v>402</v>
      </c>
      <c r="F77" s="87"/>
      <c r="G77" s="87"/>
    </row>
    <row r="78" spans="3:7" ht="34" customHeight="1" x14ac:dyDescent="0.35">
      <c r="C78" s="144"/>
      <c r="D78" s="87"/>
      <c r="E78" s="85" t="s">
        <v>403</v>
      </c>
      <c r="F78" s="87"/>
      <c r="G78" s="87"/>
    </row>
    <row r="79" spans="3:7" ht="24.5" thickBot="1" x14ac:dyDescent="0.4">
      <c r="C79" s="145"/>
      <c r="D79" s="88"/>
      <c r="E79" s="86" t="s">
        <v>404</v>
      </c>
      <c r="F79" s="88"/>
      <c r="G79" s="88"/>
    </row>
    <row r="80" spans="3:7" ht="53.5" customHeight="1" thickBot="1" x14ac:dyDescent="0.4">
      <c r="C80" s="93" t="s">
        <v>409</v>
      </c>
      <c r="D80" s="86" t="s">
        <v>410</v>
      </c>
      <c r="E80" s="86" t="s">
        <v>411</v>
      </c>
      <c r="F80" s="86" t="s">
        <v>412</v>
      </c>
      <c r="G80" s="86" t="s">
        <v>413</v>
      </c>
    </row>
    <row r="81" spans="3:7" ht="35.5" customHeight="1" x14ac:dyDescent="0.35">
      <c r="C81" s="143" t="s">
        <v>248</v>
      </c>
      <c r="D81" s="143" t="s">
        <v>414</v>
      </c>
      <c r="E81" s="143" t="s">
        <v>415</v>
      </c>
      <c r="F81" s="85" t="s">
        <v>416</v>
      </c>
      <c r="G81" s="85" t="s">
        <v>421</v>
      </c>
    </row>
    <row r="82" spans="3:7" ht="31.5" customHeight="1" x14ac:dyDescent="0.35">
      <c r="C82" s="144"/>
      <c r="D82" s="144"/>
      <c r="E82" s="144"/>
      <c r="F82" s="85" t="s">
        <v>417</v>
      </c>
      <c r="G82" s="85" t="s">
        <v>422</v>
      </c>
    </row>
    <row r="83" spans="3:7" ht="42.5" customHeight="1" x14ac:dyDescent="0.35">
      <c r="C83" s="144"/>
      <c r="D83" s="144"/>
      <c r="E83" s="144"/>
      <c r="F83" s="85" t="s">
        <v>418</v>
      </c>
      <c r="G83" s="85" t="s">
        <v>423</v>
      </c>
    </row>
    <row r="84" spans="3:7" ht="76.5" customHeight="1" x14ac:dyDescent="0.35">
      <c r="C84" s="144"/>
      <c r="D84" s="144"/>
      <c r="E84" s="144"/>
      <c r="F84" s="85" t="s">
        <v>419</v>
      </c>
      <c r="G84" s="85" t="s">
        <v>424</v>
      </c>
    </row>
    <row r="85" spans="3:7" ht="36" customHeight="1" thickBot="1" x14ac:dyDescent="0.4">
      <c r="C85" s="145"/>
      <c r="D85" s="145"/>
      <c r="E85" s="145"/>
      <c r="F85" s="86" t="s">
        <v>420</v>
      </c>
      <c r="G85" s="86" t="s">
        <v>425</v>
      </c>
    </row>
    <row r="86" spans="3:7" x14ac:dyDescent="0.35">
      <c r="C86" s="143" t="s">
        <v>426</v>
      </c>
      <c r="D86" s="85" t="s">
        <v>427</v>
      </c>
      <c r="E86" s="85" t="s">
        <v>429</v>
      </c>
      <c r="F86" s="146"/>
      <c r="G86" s="146"/>
    </row>
    <row r="87" spans="3:7" ht="96.5" thickBot="1" x14ac:dyDescent="0.4">
      <c r="C87" s="145"/>
      <c r="D87" s="86" t="s">
        <v>428</v>
      </c>
      <c r="E87" s="86" t="s">
        <v>430</v>
      </c>
      <c r="F87" s="147"/>
      <c r="G87" s="147"/>
    </row>
  </sheetData>
  <mergeCells count="47">
    <mergeCell ref="D53:D57"/>
    <mergeCell ref="C58:C60"/>
    <mergeCell ref="D58:D60"/>
    <mergeCell ref="F58:F60"/>
    <mergeCell ref="C37:C43"/>
    <mergeCell ref="C44:C48"/>
    <mergeCell ref="C49:C52"/>
    <mergeCell ref="C25:C27"/>
    <mergeCell ref="C28:C32"/>
    <mergeCell ref="G28:G32"/>
    <mergeCell ref="C35:C36"/>
    <mergeCell ref="D35:D36"/>
    <mergeCell ref="E35:E36"/>
    <mergeCell ref="F35:F36"/>
    <mergeCell ref="D4:D5"/>
    <mergeCell ref="E4:E5"/>
    <mergeCell ref="F4:F5"/>
    <mergeCell ref="C6:C9"/>
    <mergeCell ref="C10:C16"/>
    <mergeCell ref="C4:C5"/>
    <mergeCell ref="C22:C24"/>
    <mergeCell ref="D22:D24"/>
    <mergeCell ref="E22:E24"/>
    <mergeCell ref="C17:C18"/>
    <mergeCell ref="D17:D18"/>
    <mergeCell ref="E17:E18"/>
    <mergeCell ref="G17:G18"/>
    <mergeCell ref="C20:C21"/>
    <mergeCell ref="D20:D21"/>
    <mergeCell ref="E20:E21"/>
    <mergeCell ref="F20:F21"/>
    <mergeCell ref="C53:C57"/>
    <mergeCell ref="E81:E85"/>
    <mergeCell ref="C86:C87"/>
    <mergeCell ref="F86:F87"/>
    <mergeCell ref="G86:G87"/>
    <mergeCell ref="D68:D69"/>
    <mergeCell ref="E68:E69"/>
    <mergeCell ref="F68:F69"/>
    <mergeCell ref="C70:C73"/>
    <mergeCell ref="F70:F73"/>
    <mergeCell ref="C74:C79"/>
    <mergeCell ref="C81:C85"/>
    <mergeCell ref="D81:D85"/>
    <mergeCell ref="C68:C69"/>
    <mergeCell ref="C61:C64"/>
    <mergeCell ref="D61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</vt:lpstr>
      <vt:lpstr>Main Priorities 24-25</vt:lpstr>
      <vt:lpstr>AGM 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Lowe</dc:creator>
  <cp:lastModifiedBy>Fiona Lowe</cp:lastModifiedBy>
  <dcterms:created xsi:type="dcterms:W3CDTF">2023-04-21T15:26:40Z</dcterms:created>
  <dcterms:modified xsi:type="dcterms:W3CDTF">2024-05-23T08:45:01Z</dcterms:modified>
</cp:coreProperties>
</file>